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National Dairy FARM Program\FARM Environmental Stewardship\FARM ES Materials\2019 Updated Inputs and Resources\"/>
    </mc:Choice>
  </mc:AlternateContent>
  <xr:revisionPtr revIDLastSave="0" documentId="13_ncr:1_{108F8F0A-2CB4-47C4-B8BA-874CC63ABB84}" xr6:coauthVersionLast="44" xr6:coauthVersionMax="44" xr10:uidLastSave="{00000000-0000-0000-0000-000000000000}"/>
  <workbookProtection workbookAlgorithmName="SHA-512" workbookHashValue="Dcufw3uRGF64hz/hRqfHQzVakSpTt+msoT9QIq8bRYJl3+Osn9AnMKDnUw2zhY9VmLDGDF7pRxYz32O4EfqgZQ==" workbookSaltValue="mPxI78G11vFNQ6FAe0TsHw==" workbookSpinCount="100000" lockStructure="1"/>
  <bookViews>
    <workbookView xWindow="-120" yWindow="-120" windowWidth="29040" windowHeight="15840" tabRatio="500" xr2:uid="{00000000-000D-0000-FFFF-FFFF00000000}"/>
  </bookViews>
  <sheets>
    <sheet name="FARM ES Fields" sheetId="1" r:id="rId1"/>
    <sheet name="Lists" sheetId="2" state="hidden" r:id="rId2"/>
  </sheets>
  <definedNames>
    <definedName name="Value_Range">#REF!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1" i="1" l="1"/>
</calcChain>
</file>

<file path=xl/sharedStrings.xml><?xml version="1.0" encoding="utf-8"?>
<sst xmlns="http://schemas.openxmlformats.org/spreadsheetml/2006/main" count="330" uniqueCount="216">
  <si>
    <t>EVALUATION INFO:</t>
  </si>
  <si>
    <t>Evaluation Date</t>
  </si>
  <si>
    <t>Evaluator Name</t>
  </si>
  <si>
    <t>Evaluator Phone</t>
  </si>
  <si>
    <t>Evaluator Email</t>
  </si>
  <si>
    <t>Evaluator Company</t>
  </si>
  <si>
    <t>FACILITY INFO:</t>
  </si>
  <si>
    <t>Facility Name</t>
  </si>
  <si>
    <t>Facility Street Address</t>
  </si>
  <si>
    <t>Facility City</t>
  </si>
  <si>
    <t>Facility State</t>
  </si>
  <si>
    <t>Facility Zip-5</t>
  </si>
  <si>
    <t>MILK PRODUCTION:</t>
  </si>
  <si>
    <t>Total Annual Milk Production (lbs.)</t>
  </si>
  <si>
    <t>HERD PROFILE:</t>
  </si>
  <si>
    <t>Annual Avg # of Lactating &amp; Dry cows</t>
  </si>
  <si>
    <t>BEEF PRODUCTION:</t>
  </si>
  <si>
    <t>Annual # of mature cows culled for beef</t>
  </si>
  <si>
    <t>Total annual number of calves sold for beef</t>
  </si>
  <si>
    <t>RENEWABLE ENERGY:</t>
  </si>
  <si>
    <t>Does the farm own the Renewable Energy Certificates (RECs) or other energy certificates associated with the solar energy?</t>
  </si>
  <si>
    <t>Does the farm own the Renewable Energy Certificates (RECs) or other energy certificates associated with the wind energy?</t>
  </si>
  <si>
    <t>ENERGY SOURCES:</t>
  </si>
  <si>
    <t>Electricity - Total annual on-farm use (KWh)</t>
  </si>
  <si>
    <t>Electricity - % used for dairy activities</t>
  </si>
  <si>
    <t>Diesel - Total annual on-farm use (Gal)</t>
  </si>
  <si>
    <t>Diesel - % used for dairy activities</t>
  </si>
  <si>
    <t>Biodiesel - Total annual on-farm use (Gal)</t>
  </si>
  <si>
    <t>Biodiesel - % used for dairy activities</t>
  </si>
  <si>
    <t>Fuel Oil - Total annual on-farm use (Gal)</t>
  </si>
  <si>
    <t>Fuel Oil - % used for dairy activities</t>
  </si>
  <si>
    <t>Propane - Total annual on-farm use (Gal)</t>
  </si>
  <si>
    <t>Propane - % used for dairy activities</t>
  </si>
  <si>
    <t>Natural Gas - Total annual on-farm use (therms)</t>
  </si>
  <si>
    <t>Natural Gas - % used for dairy activities</t>
  </si>
  <si>
    <t>Gasoline - Total annual on-farm use (Gal)</t>
  </si>
  <si>
    <t>Gasoline - % used for dairy activities</t>
  </si>
  <si>
    <t>Do you pasture your animals?</t>
  </si>
  <si>
    <t>Lactating - # Weeks/Year Pastured</t>
  </si>
  <si>
    <t>Lactating - # Hours/Day Pastured</t>
  </si>
  <si>
    <t>Dry - # Weeks/Year Pastured</t>
  </si>
  <si>
    <t>Dry - # Hours/Day Pastured</t>
  </si>
  <si>
    <t>Young Stock - # Weeks/Year Pastured</t>
  </si>
  <si>
    <t>Young Stock - # Hours/Day Pastured</t>
  </si>
  <si>
    <t>LACTATING COW RATION DRY MATTER MAKE-UP</t>
  </si>
  <si>
    <t>SELF-PRODUCED CROPS</t>
  </si>
  <si>
    <t>Soybean - % Self-Produced</t>
  </si>
  <si>
    <t>Corn Grain - % Self-Produced</t>
  </si>
  <si>
    <t>Corn Silage - % Self-Produced</t>
  </si>
  <si>
    <t>Alfalfa Hay - % Self-Produced</t>
  </si>
  <si>
    <t>Alfalfa Silage - % Self-Produced</t>
  </si>
  <si>
    <t>Grass Hay - % Self-Produced</t>
  </si>
  <si>
    <t>Grass Silage - % Self-Produced</t>
  </si>
  <si>
    <t>MANURE MANAGEMENT SYSTEMS</t>
  </si>
  <si>
    <t>If yes, select a type of Nutrient Management Plan</t>
  </si>
  <si>
    <t>Separation Efficiency - %</t>
  </si>
  <si>
    <t>Liquids Management type</t>
  </si>
  <si>
    <t>Solids Management 1 type</t>
  </si>
  <si>
    <t>Solids Management 1 - %</t>
  </si>
  <si>
    <t>Solids Management 2 type</t>
  </si>
  <si>
    <t>Solids Management 2 - %</t>
  </si>
  <si>
    <t>MMS for Effluent</t>
  </si>
  <si>
    <t>Is the electricity generated used on-site or sold off-site?</t>
  </si>
  <si>
    <t>Does the farm own the Renewable Energy Certificates (RECs) or other energy certificates associated with the electricity generated from the digester?</t>
  </si>
  <si>
    <t>Total Annual Solar Energy Generated on Site (kwh)</t>
  </si>
  <si>
    <t>Total wind energy generated on-site (kwh)</t>
  </si>
  <si>
    <t>NUTRIENT MANAGEMENT PLANS</t>
  </si>
  <si>
    <t>Does the farm implement the NMP?</t>
  </si>
  <si>
    <t xml:space="preserve">Does the SLS happen before or after an AD? </t>
  </si>
  <si>
    <t>Which type of solid-liquid separator does the farm use?</t>
  </si>
  <si>
    <t>FARM ES Inputs</t>
  </si>
  <si>
    <t>Notes / Guidance</t>
  </si>
  <si>
    <t>Please enter the starting date for the 12 month period that this evaluation represents. Often, this is the same as the January 1 to December 31 calendar year. In which case, you would enter "January 1" of that year.</t>
  </si>
  <si>
    <t>Auto-populates</t>
  </si>
  <si>
    <t>Please enter the date on which the evaluation / data collection is taking place.</t>
  </si>
  <si>
    <t>Total annual pounds of milk shipped, used on-farm, or other.</t>
  </si>
  <si>
    <t>The average herd size includes both lactating and dry cows.</t>
  </si>
  <si>
    <t xml:space="preserve">For heifers and calves, record the running herd average of the replacement animals, not the annual total. In other words, how many heifers / calves are typically present at any one time -- not the total number born that year.
ON-farm: Calves and heifers raised on the farm where the milk production is occurring. </t>
  </si>
  <si>
    <t>OFF-farm: Calves and heifers raised elsewhere such as at a neighbor’s farm down the road or another operation many miles away.</t>
  </si>
  <si>
    <t xml:space="preserve">ON-farm: Calves and heifers raised on the farm where the milk production is occurring. </t>
  </si>
  <si>
    <t>For mature cows culled for beef, exclude cows sold to other farms for additional production as well as cows that die of natural causes or are otherwise euthanized.</t>
  </si>
  <si>
    <t>For calves sold for beef, do not include calves sold as replacement animals to other dairies.</t>
  </si>
  <si>
    <t>(if not participating in net metering) Is the solar energy used on-site? Or is it exported off-site?</t>
  </si>
  <si>
    <t>(if not participating in net metering) Is the wind energy used on-site? Or is it exported off-site?</t>
  </si>
  <si>
    <t>Does the farm participate in net metering?</t>
  </si>
  <si>
    <t>REC Options</t>
  </si>
  <si>
    <t>SLS Liquid options</t>
  </si>
  <si>
    <t>daily spread</t>
  </si>
  <si>
    <t>liquid/slurry w/ natural crust</t>
  </si>
  <si>
    <t>liquid/slurry w/o natural crust</t>
  </si>
  <si>
    <t>uncovered anaerobic lagoon</t>
  </si>
  <si>
    <t>covered anaerobic lagoon</t>
  </si>
  <si>
    <t>aerobic treatment with forced aeration</t>
  </si>
  <si>
    <t>aerobic treatment with natural aeration</t>
  </si>
  <si>
    <t>anaerobic digester</t>
  </si>
  <si>
    <t>SLS solid Options</t>
  </si>
  <si>
    <t>solid storage</t>
  </si>
  <si>
    <t>composting - static in vessel</t>
  </si>
  <si>
    <t>composting - intensive with forced aeration</t>
  </si>
  <si>
    <t>composting - natural aeration</t>
  </si>
  <si>
    <t>sold outside farm</t>
  </si>
  <si>
    <t>deep bedding &lt; 1 month</t>
  </si>
  <si>
    <t>deep bedding &gt; 1 month</t>
  </si>
  <si>
    <t>SLS Type</t>
  </si>
  <si>
    <t xml:space="preserve">Belt press </t>
  </si>
  <si>
    <t xml:space="preserve">Centrifuge </t>
  </si>
  <si>
    <t xml:space="preserve">Gravity settling </t>
  </si>
  <si>
    <t xml:space="preserve">Roller press </t>
  </si>
  <si>
    <t xml:space="preserve">Rotating screens </t>
  </si>
  <si>
    <t xml:space="preserve">Screw press </t>
  </si>
  <si>
    <t>Stationary screens</t>
  </si>
  <si>
    <t>Other (please specify):__________________________</t>
  </si>
  <si>
    <t>AD effluent options</t>
  </si>
  <si>
    <t>dry lot</t>
  </si>
  <si>
    <t>pit storage below animals &lt; 1 month</t>
  </si>
  <si>
    <t>pit storage below animals &gt; 1 month</t>
  </si>
  <si>
    <t>burned for fuel</t>
  </si>
  <si>
    <t>solid-liquid separation</t>
  </si>
  <si>
    <t>MMS options</t>
  </si>
  <si>
    <t>Yes</t>
  </si>
  <si>
    <t>No</t>
  </si>
  <si>
    <t>None Generated</t>
  </si>
  <si>
    <t>Y/N Lists</t>
  </si>
  <si>
    <t>Y/N/N/A</t>
  </si>
  <si>
    <t>N/A</t>
  </si>
  <si>
    <t>Exclude renewable energy used from on-site solar, on-site wind, or on-site anaerobic digester. If you participate in net metering, input the total electricity consumed from your annual summary -- do not enter the 'net' electricity.</t>
  </si>
  <si>
    <t>If yes, fill in the below information:</t>
  </si>
  <si>
    <t>Average Dry Matter Intake (DMI) per head per day for lactating animals (excluding dry cows and young stock).</t>
  </si>
  <si>
    <t>SOLID-LIQUID SEPARATION (applicable for solid-liquid separators)</t>
  </si>
  <si>
    <t>REMINDER: All data should reflect the 12 month evaluation period.</t>
  </si>
  <si>
    <t>Enter % of each feed ingredient on a dry matter basis that makes up the average dry matter intake. Must add up to 100%.</t>
  </si>
  <si>
    <t xml:space="preserve">Manure Management Systems # 1 </t>
  </si>
  <si>
    <t xml:space="preserve">MMS #1 Estimated % </t>
  </si>
  <si>
    <t>Manure Management Systems # 2</t>
  </si>
  <si>
    <t>MMS #2 Estimated %</t>
  </si>
  <si>
    <t>Manure Management Systems # 3</t>
  </si>
  <si>
    <t>MMS #3 Estimated %</t>
  </si>
  <si>
    <t xml:space="preserve">Manure Management Systems # 4 </t>
  </si>
  <si>
    <t>MMS #4 Estimated %</t>
  </si>
  <si>
    <t>This spreadsheet includes space for 4 manure management systems. If the farm has more than 4 systems, record them in the notes field. Up to 18 can be entered into FARM ES. For each MMS, enter the estimated % of manure going to that system. Include all manure from the dairy operation (i.e. manure from from lactating cows, dry cows, heifers, and calves). See the User Guide for more information.</t>
  </si>
  <si>
    <t>Notes:</t>
  </si>
  <si>
    <t>NMPs</t>
  </si>
  <si>
    <t>Manure Management Plan (MMP)</t>
  </si>
  <si>
    <t>Nutrient Management Plan (NMP)</t>
  </si>
  <si>
    <t>Comprehensive Nutrient Management Plan (CNMP)</t>
  </si>
  <si>
    <t>PASTURE:</t>
  </si>
  <si>
    <t>Data Input</t>
  </si>
  <si>
    <t>%</t>
  </si>
  <si>
    <t>On-Site</t>
  </si>
  <si>
    <t>Off-Site</t>
  </si>
  <si>
    <t>SLS timing</t>
  </si>
  <si>
    <t>Before</t>
  </si>
  <si>
    <t>After</t>
  </si>
  <si>
    <t>Without Digester</t>
  </si>
  <si>
    <t>FARM ES can accommodate up to 2 systems of solids management post-solid-liquid-separation. Specify the % of the solids that go into each system -- total must equal 100%.</t>
  </si>
  <si>
    <t>See 'Renewable Energy' section for more information about RECs.</t>
  </si>
  <si>
    <t>Does the farm have a written nutrient management plan?</t>
  </si>
  <si>
    <t>Does the farm  maintain the NMP? Maintained means it is reviewed regularly and updated as needed.</t>
  </si>
  <si>
    <t>Implementation means that the farm follows the NMP’s guidance around nutrient testing, nutrient application, recordkeeping and any other requirements.</t>
  </si>
  <si>
    <t>Indicate ‘yes’ if the farm has a Nutrient Management Plan (NMP), Comprehensive Nutrient Management Plan (CNMP), or Manure Management Plan (MMP).</t>
  </si>
  <si>
    <t>Enter true protein content.</t>
  </si>
  <si>
    <t>Field auto-populates in database based on the evaluator name.</t>
  </si>
  <si>
    <t>Field auto-populates in database based on the facility name.</t>
  </si>
  <si>
    <t>Instructions: The following spreadsheet can be used to collect data for FARM ES when access to the database is limited. The sheet can also be sent to producers to begin data collection; however, a second party evaluator must review the data prior to entering into FARM ES and discuss questions directly with the producer. Fields highlighted in blue are new in FARM ES Version 2. The grey boxes are where data should be entered.</t>
  </si>
  <si>
    <r>
      <rPr>
        <b/>
        <sz val="11"/>
        <color rgb="FF000000"/>
        <rFont val="Calibri"/>
        <family val="2"/>
      </rPr>
      <t xml:space="preserve">If the farm does not generate solar / wind, skip this section. </t>
    </r>
    <r>
      <rPr>
        <sz val="11"/>
        <color rgb="FF000000"/>
        <rFont val="Calibri"/>
        <family val="2"/>
        <charset val="1"/>
      </rPr>
      <t xml:space="preserve">
Information about Renewble Energy Certificates (RECs): If the farm has sold the RECs, the greenhouse gas emissions associated with solar energy goes to the buyer of the credit (for example, a utility may purchase RECs from businesses or homes that install solar panels). If the solar panel was installed as part of a lease or Power Purchase Agreement, the ownership of the REC should be detailed in the contract. Another resource is this database of state programs: http://www.dsireusa.org/. If the farm participates in a state incentive program, that database may show who owns the REC for that type of project (for example, if you pull up Michigan and click on 'Net Metering', it shows that the customer generating the solar energy has ownership of the REC). If the farm is unsure if they generate RECs or if they do not generate RECs, select 'none generated'.</t>
    </r>
  </si>
  <si>
    <t>See notes on REC above.</t>
  </si>
  <si>
    <t>Separation efficiency varies greatly based on many factors, such as separator type and design, manure consistency, total solids content, and flow rates. Talk to the manufacturer for more information. Suggested values for separation efficiency: screw press (25% to 45%); centrifuge (50% to 61%); stationary screens (15% to 50%), rotating screens (1% to 14%); belt press (30% to 50%); roller press (10% to 40%).</t>
  </si>
  <si>
    <t>ANAEROBIC DIGESTERS (applicable for anaerobic Digesters):</t>
  </si>
  <si>
    <t>If the farm uses solid-liquid separation or anaerobic digestion, please complete the appropriate sections below.</t>
  </si>
  <si>
    <t>Evaluation Period Start Date (12 month period)</t>
  </si>
  <si>
    <t>Evaluation Period End Date</t>
  </si>
  <si>
    <t>The % of the herd that is typically dry. Values typically in the 8 to 12% range.</t>
  </si>
  <si>
    <t>This section refers to the crops produced on the farm that are used as feed for the dairy operation. It does not encompass crops grown for direct sale or other purposes. For each crop type listed used as dairy feed, specify the portion that is self-produced. For the purpose of FARM ES, consider self-produced any crop production where the dairy operation has operational control over crop production decisions. This can mean crop production happening on the dairy itself, or on a related LLC or entity that the dairy owner has part-ownership. Purchased would be anything where the dairy does not have any operational control; for example grain or forage purchased from a neighbor.</t>
  </si>
  <si>
    <t>Energy used for heating water, milking, scraping, fans, grinding, or other dairy activities. Exclude energy for crop production activities. You can specify an estimated % used on dairy activities for each energy type. More information and guidance is found in the FARM ES User Guide.</t>
  </si>
  <si>
    <t>In this section, specify how the solid and liquid fractions are managed after going through solid-liquid separation. Double check that you do not duplicate the manure management strategy in this section and the second above. In other words, if all manure goes through the solid-liquid separator, select SLS above and mark it as 100%.</t>
  </si>
  <si>
    <t>If 'other', please specify in the notes below.</t>
  </si>
  <si>
    <t>Maintained means it is reviewed regularly and updated as needed. Indicate ‘yes’ if the NMP is reviewed at least every five years to determine if updates are needed. State or local regulations may require the plan to be updated more frequently.</t>
  </si>
  <si>
    <t xml:space="preserve">Solids-to-gas conversion efficiency of the digester. </t>
  </si>
  <si>
    <t xml:space="preserve">Select the manure management system (MMS) that best describes how the effluent is treated after exiting the digester. </t>
  </si>
  <si>
    <t>lbs.</t>
  </si>
  <si>
    <t>Annual Avg of Dry cows (% of herd) | range from 0% to 30%</t>
  </si>
  <si>
    <t>Annual Avg # of Heifer calves (&lt; 2 months old / pre-wean) raised ON farm</t>
  </si>
  <si>
    <t>Avg milk protein content (%) | from 1% to 5%</t>
  </si>
  <si>
    <t>Avg milk fat content (%) | from 1.8% to 5.5%</t>
  </si>
  <si>
    <t>Annual Avg # of Heifer calves (&lt; 2 months old / pre-wean) raised OFF farm</t>
  </si>
  <si>
    <t>Annual Avg # of Heifers (2 months to first calf) raised ON farm</t>
  </si>
  <si>
    <t>Annual Avg # of Heifers (2 months to first calf) raised OFF farm</t>
  </si>
  <si>
    <t>Average weight at time of sale (lbs) | range from 50 to 700 lbs.</t>
  </si>
  <si>
    <t>Average weight per cow (lbs) | range from 700 to 2,000 lbs.</t>
  </si>
  <si>
    <t>AVERAGE LACTATING COW DRY MATTER INTAKE (DMI):</t>
  </si>
  <si>
    <t>Average daily DMI for the production period (lbs./day) | range from 25.0 to 70.0 lbs / day</t>
  </si>
  <si>
    <t>Corn Grain % | ranges from 0% to 40%</t>
  </si>
  <si>
    <t>Corn Silage % | ranges from 0% to 60%</t>
  </si>
  <si>
    <t>Wet DGS %| ranges from 0% to 40%</t>
  </si>
  <si>
    <t>Dry DGS % | ranges from 0% to 30%</t>
  </si>
  <si>
    <t>Soybean % | ranges from 0% to 15%</t>
  </si>
  <si>
    <t>Soybean Meal % | | ranges from 0% to 30%</t>
  </si>
  <si>
    <t>Alfalfa Hay % | ranges from 0% to 80%</t>
  </si>
  <si>
    <t>Alfalfa Silage % | ranges from 0% to 70%</t>
  </si>
  <si>
    <t>Grass Hay % | ranges from 0% to 40%</t>
  </si>
  <si>
    <t>Grass Silage % | ranges from 0% to 40%</t>
  </si>
  <si>
    <t>Pasture % | ranges from 0% to 100%</t>
  </si>
  <si>
    <t>All Other Feed % | ranges from 0% to 90%</t>
  </si>
  <si>
    <t>lbs. / day</t>
  </si>
  <si>
    <t>hrs / day</t>
  </si>
  <si>
    <t>weeks / yr</t>
  </si>
  <si>
    <t>Volatile Solids Conversion Efficiency | range from 20% to 65%</t>
  </si>
  <si>
    <t>% Electricity Generation Potential Utilized | range from 0% to 40%</t>
  </si>
  <si>
    <t>% of Heating Potential Utilized| range from 0% to 40%</t>
  </si>
  <si>
    <t>kWh</t>
  </si>
  <si>
    <t>therms</t>
  </si>
  <si>
    <t>Gal</t>
  </si>
  <si>
    <t>If the farm generates solar energy:</t>
  </si>
  <si>
    <t>If the farm generates wind energy:</t>
  </si>
  <si>
    <t xml:space="preserve">FARM Environmental Stewardship </t>
  </si>
  <si>
    <t xml:space="preserve"> Version 2 Data Collection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</si>
</sst>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b/>
      <sz val="16"/>
      <color rgb="FF44546A"/>
      <name val="Calibri"/>
      <family val="2"/>
      <charset val="1"/>
    </font>
    <font>
      <b/>
      <sz val="11"/>
      <color rgb="FF44546A"/>
      <name val="Calibri"/>
      <family val="2"/>
      <charset val="1"/>
    </font>
    <font>
      <b/>
      <sz val="13"/>
      <color rgb="FF44546A"/>
      <name val="Calibri"/>
      <family val="2"/>
      <charset val="1"/>
    </font>
    <font>
      <sz val="11"/>
      <color rgb="FF000000"/>
      <name val="Calibri"/>
      <family val="2"/>
    </font>
    <font>
      <i/>
      <sz val="11"/>
      <color rgb="FF000000"/>
      <name val="Calibri"/>
      <family val="2"/>
    </font>
    <font>
      <i/>
      <sz val="11"/>
      <color rgb="FFFF0000"/>
      <name val="Calibri"/>
      <family val="2"/>
    </font>
    <font>
      <b/>
      <sz val="11"/>
      <color rgb="FF000000"/>
      <name val="Calibri"/>
      <family val="2"/>
    </font>
    <font>
      <sz val="18"/>
      <color rgb="FFFF0000"/>
      <name val="Calibri"/>
      <family val="2"/>
      <charset val="1"/>
    </font>
    <font>
      <sz val="11"/>
      <name val="Calibri"/>
      <family val="2"/>
    </font>
    <font>
      <sz val="11"/>
      <name val="Calibri"/>
      <family val="2"/>
      <charset val="1"/>
    </font>
    <font>
      <sz val="16"/>
      <color rgb="FF000000"/>
      <name val="Calibri"/>
      <family val="2"/>
      <charset val="1"/>
    </font>
    <font>
      <sz val="11"/>
      <color rgb="FF000000"/>
      <name val="Calibri"/>
      <family val="2"/>
      <charset val="1"/>
    </font>
    <font>
      <sz val="14"/>
      <color rgb="FFFF0000"/>
      <name val="Calibri"/>
      <family val="2"/>
      <charset val="1"/>
    </font>
    <font>
      <sz val="28"/>
      <color theme="4" tint="-0.499984740745262"/>
      <name val="Source Sans Pro"/>
      <family val="2"/>
    </font>
    <font>
      <sz val="18"/>
      <color rgb="FF000000"/>
      <name val="Source Sans Pro Light"/>
      <family val="2"/>
    </font>
    <font>
      <sz val="14"/>
      <color rgb="FF000000"/>
      <name val="Calibri"/>
      <family val="2"/>
      <charset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rgb="FFCCFFFF"/>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rgb="FF9DC3E6"/>
      </bottom>
      <diagonal/>
    </border>
    <border>
      <left/>
      <right/>
      <top style="thick">
        <color theme="4" tint="0.39994506668294322"/>
      </top>
      <bottom/>
      <diagonal/>
    </border>
    <border>
      <left/>
      <right/>
      <top style="thick">
        <color theme="4" tint="0.39994506668294322"/>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bottom style="thick">
        <color theme="4" tint="0.39994506668294322"/>
      </bottom>
      <diagonal/>
    </border>
    <border>
      <left/>
      <right/>
      <top style="thick">
        <color theme="4" tint="0.39991454817346722"/>
      </top>
      <bottom/>
      <diagonal/>
    </border>
    <border>
      <left/>
      <right/>
      <top/>
      <bottom style="thick">
        <color theme="4" tint="0.39991454817346722"/>
      </bottom>
      <diagonal/>
    </border>
  </borders>
  <cellStyleXfs count="3">
    <xf numFmtId="0" fontId="0" fillId="0" borderId="0"/>
    <xf numFmtId="0" fontId="2" fillId="0" borderId="1" applyProtection="0"/>
    <xf numFmtId="9" fontId="12" fillId="0" borderId="0" applyFont="0" applyFill="0" applyBorder="0" applyAlignment="0" applyProtection="0"/>
  </cellStyleXfs>
  <cellXfs count="88">
    <xf numFmtId="0" fontId="0" fillId="0" borderId="0" xfId="0"/>
    <xf numFmtId="0" fontId="1" fillId="0" borderId="1" xfId="1" applyFont="1" applyAlignment="1" applyProtection="1">
      <alignment horizontal="center" vertical="top" wrapText="1"/>
    </xf>
    <xf numFmtId="0" fontId="0" fillId="0" borderId="0" xfId="0" applyFont="1"/>
    <xf numFmtId="0" fontId="3" fillId="0" borderId="0" xfId="1" applyFont="1" applyBorder="1" applyAlignment="1" applyProtection="1"/>
    <xf numFmtId="0" fontId="0" fillId="0" borderId="0" xfId="0" applyFont="1" applyFill="1"/>
    <xf numFmtId="0" fontId="0" fillId="0" borderId="0" xfId="0" applyFill="1"/>
    <xf numFmtId="0" fontId="6" fillId="0" borderId="0" xfId="0" applyFont="1" applyAlignment="1"/>
    <xf numFmtId="0" fontId="0" fillId="0" borderId="2" xfId="0" applyBorder="1"/>
    <xf numFmtId="0" fontId="0" fillId="0" borderId="2" xfId="0" applyBorder="1" applyAlignment="1">
      <alignment wrapText="1"/>
    </xf>
    <xf numFmtId="0" fontId="0" fillId="0" borderId="3" xfId="0" applyBorder="1"/>
    <xf numFmtId="0" fontId="0" fillId="3" borderId="4" xfId="0" applyFont="1" applyFill="1" applyBorder="1"/>
    <xf numFmtId="0" fontId="0" fillId="0" borderId="4" xfId="0" applyFont="1" applyFill="1" applyBorder="1"/>
    <xf numFmtId="0" fontId="0" fillId="0" borderId="4" xfId="0" applyFont="1" applyFill="1" applyBorder="1" applyAlignment="1">
      <alignment wrapText="1"/>
    </xf>
    <xf numFmtId="0" fontId="0" fillId="0" borderId="4" xfId="0" applyBorder="1"/>
    <xf numFmtId="0" fontId="0" fillId="0" borderId="5" xfId="0" applyBorder="1"/>
    <xf numFmtId="0" fontId="0" fillId="0" borderId="4" xfId="0" applyFill="1" applyBorder="1"/>
    <xf numFmtId="0" fontId="0" fillId="0" borderId="4" xfId="0" applyBorder="1" applyAlignment="1">
      <alignment wrapText="1"/>
    </xf>
    <xf numFmtId="0" fontId="0" fillId="0" borderId="5" xfId="0" applyFill="1" applyBorder="1"/>
    <xf numFmtId="0" fontId="0" fillId="2" borderId="6" xfId="0" applyFont="1" applyFill="1" applyBorder="1"/>
    <xf numFmtId="0" fontId="0" fillId="0" borderId="6" xfId="0" applyFont="1" applyFill="1" applyBorder="1"/>
    <xf numFmtId="0" fontId="0" fillId="2" borderId="4" xfId="0" applyFont="1" applyFill="1" applyBorder="1" applyAlignment="1">
      <alignment wrapText="1"/>
    </xf>
    <xf numFmtId="0" fontId="0" fillId="0" borderId="5" xfId="0" applyFont="1" applyFill="1" applyBorder="1"/>
    <xf numFmtId="0" fontId="0" fillId="0" borderId="6" xfId="0" applyBorder="1"/>
    <xf numFmtId="0" fontId="0" fillId="0" borderId="6" xfId="0" applyBorder="1" applyAlignment="1">
      <alignment wrapText="1"/>
    </xf>
    <xf numFmtId="0" fontId="7" fillId="0" borderId="4" xfId="0" applyFont="1" applyBorder="1"/>
    <xf numFmtId="0" fontId="0" fillId="0" borderId="3" xfId="0" applyFont="1" applyFill="1" applyBorder="1"/>
    <xf numFmtId="0" fontId="0" fillId="2" borderId="4" xfId="0" applyFont="1" applyFill="1" applyBorder="1"/>
    <xf numFmtId="0" fontId="0" fillId="2" borderId="5" xfId="0" applyFont="1" applyFill="1" applyBorder="1"/>
    <xf numFmtId="0" fontId="0" fillId="2" borderId="3" xfId="0" applyFont="1" applyFill="1" applyBorder="1" applyAlignment="1">
      <alignment wrapText="1"/>
    </xf>
    <xf numFmtId="0" fontId="11" fillId="0" borderId="0" xfId="0" applyFont="1"/>
    <xf numFmtId="0" fontId="0" fillId="0" borderId="3" xfId="0" applyFont="1" applyFill="1" applyBorder="1" applyAlignment="1">
      <alignment wrapText="1"/>
    </xf>
    <xf numFmtId="0" fontId="0" fillId="0" borderId="5"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Border="1"/>
    <xf numFmtId="0" fontId="0" fillId="5" borderId="0" xfId="0" applyFill="1" applyBorder="1"/>
    <xf numFmtId="0" fontId="13" fillId="0" borderId="0" xfId="0" applyFont="1" applyFill="1" applyBorder="1"/>
    <xf numFmtId="14" fontId="0" fillId="0" borderId="4" xfId="0" applyNumberFormat="1" applyFont="1" applyFill="1" applyBorder="1"/>
    <xf numFmtId="0" fontId="3" fillId="0" borderId="7" xfId="1" applyFont="1" applyBorder="1" applyAlignment="1" applyProtection="1"/>
    <xf numFmtId="0" fontId="0" fillId="0" borderId="7" xfId="0" applyBorder="1"/>
    <xf numFmtId="0" fontId="0" fillId="0" borderId="0" xfId="0" applyAlignment="1">
      <alignment vertical="center"/>
    </xf>
    <xf numFmtId="0" fontId="3" fillId="0" borderId="8" xfId="1" applyFont="1" applyBorder="1" applyAlignment="1" applyProtection="1"/>
    <xf numFmtId="0" fontId="0" fillId="2" borderId="4" xfId="0" applyFont="1" applyFill="1" applyBorder="1" applyAlignment="1">
      <alignment horizontal="left" indent="2"/>
    </xf>
    <xf numFmtId="0" fontId="0" fillId="2" borderId="5" xfId="0" applyFont="1" applyFill="1" applyBorder="1" applyAlignment="1">
      <alignment horizontal="left" wrapText="1" indent="2"/>
    </xf>
    <xf numFmtId="0" fontId="0" fillId="0" borderId="4" xfId="0" applyBorder="1" applyAlignment="1">
      <alignment horizontal="left" indent="2"/>
    </xf>
    <xf numFmtId="0" fontId="0" fillId="0" borderId="4" xfId="0" applyFill="1" applyBorder="1" applyAlignment="1">
      <alignment horizontal="left" indent="2"/>
    </xf>
    <xf numFmtId="0" fontId="0" fillId="0" borderId="5" xfId="0" applyFill="1" applyBorder="1" applyAlignment="1">
      <alignment horizontal="left" indent="2"/>
    </xf>
    <xf numFmtId="14" fontId="0" fillId="4" borderId="3" xfId="0" applyNumberFormat="1" applyFill="1" applyBorder="1" applyProtection="1">
      <protection locked="0"/>
    </xf>
    <xf numFmtId="14" fontId="0" fillId="4" borderId="4" xfId="0" applyNumberFormat="1" applyFont="1" applyFill="1" applyBorder="1" applyProtection="1">
      <protection locked="0"/>
    </xf>
    <xf numFmtId="0" fontId="0" fillId="4" borderId="4" xfId="0" applyFill="1" applyBorder="1" applyProtection="1">
      <protection locked="0"/>
    </xf>
    <xf numFmtId="0" fontId="5" fillId="4" borderId="4" xfId="0" applyFont="1" applyFill="1" applyBorder="1" applyProtection="1">
      <protection locked="0"/>
    </xf>
    <xf numFmtId="0" fontId="5" fillId="4" borderId="5" xfId="0" applyFont="1" applyFill="1" applyBorder="1" applyProtection="1">
      <protection locked="0"/>
    </xf>
    <xf numFmtId="0" fontId="0" fillId="4" borderId="3" xfId="0" applyFill="1" applyBorder="1" applyProtection="1">
      <protection locked="0"/>
    </xf>
    <xf numFmtId="10" fontId="0" fillId="4" borderId="4" xfId="0" applyNumberFormat="1" applyFill="1" applyBorder="1" applyProtection="1">
      <protection locked="0"/>
    </xf>
    <xf numFmtId="10" fontId="0" fillId="4" borderId="5" xfId="0" applyNumberFormat="1" applyFill="1" applyBorder="1" applyProtection="1">
      <protection locked="0"/>
    </xf>
    <xf numFmtId="9" fontId="0" fillId="4" borderId="4" xfId="0" applyNumberFormat="1" applyFill="1" applyBorder="1" applyProtection="1">
      <protection locked="0"/>
    </xf>
    <xf numFmtId="0" fontId="0" fillId="4" borderId="5" xfId="0" applyFill="1" applyBorder="1" applyProtection="1">
      <protection locked="0"/>
    </xf>
    <xf numFmtId="0" fontId="0" fillId="4" borderId="6" xfId="0" applyFont="1" applyFill="1" applyBorder="1" applyProtection="1">
      <protection locked="0"/>
    </xf>
    <xf numFmtId="0" fontId="0" fillId="4" borderId="4" xfId="0" applyFont="1" applyFill="1" applyBorder="1" applyProtection="1">
      <protection locked="0"/>
    </xf>
    <xf numFmtId="0" fontId="0" fillId="4" borderId="5" xfId="0" applyFont="1" applyFill="1" applyBorder="1" applyProtection="1">
      <protection locked="0"/>
    </xf>
    <xf numFmtId="0" fontId="0" fillId="4" borderId="6" xfId="0" applyFill="1" applyBorder="1" applyProtection="1">
      <protection locked="0"/>
    </xf>
    <xf numFmtId="0" fontId="0" fillId="4" borderId="2" xfId="0" applyFill="1" applyBorder="1" applyProtection="1">
      <protection locked="0"/>
    </xf>
    <xf numFmtId="0" fontId="0" fillId="4" borderId="3" xfId="0" applyFont="1" applyFill="1" applyBorder="1" applyProtection="1">
      <protection locked="0"/>
    </xf>
    <xf numFmtId="9" fontId="0" fillId="4" borderId="4" xfId="2" applyFont="1" applyFill="1" applyBorder="1" applyProtection="1">
      <protection locked="0"/>
    </xf>
    <xf numFmtId="9" fontId="0" fillId="4" borderId="5" xfId="2" applyFont="1" applyFill="1" applyBorder="1" applyProtection="1">
      <protection locked="0"/>
    </xf>
    <xf numFmtId="9" fontId="0" fillId="4" borderId="6" xfId="2" applyFont="1" applyFill="1" applyBorder="1" applyProtection="1">
      <protection locked="0"/>
    </xf>
    <xf numFmtId="0" fontId="5" fillId="0" borderId="4" xfId="0" applyFont="1" applyBorder="1" applyAlignment="1">
      <alignment horizontal="left" indent="2"/>
    </xf>
    <xf numFmtId="0" fontId="5" fillId="0" borderId="5" xfId="0" applyFont="1" applyBorder="1" applyAlignment="1">
      <alignment horizontal="left" indent="2"/>
    </xf>
    <xf numFmtId="0" fontId="5" fillId="0" borderId="0" xfId="0" applyFont="1" applyFill="1" applyAlignment="1" applyProtection="1">
      <alignment vertical="top"/>
      <protection locked="0"/>
    </xf>
    <xf numFmtId="0" fontId="7" fillId="2" borderId="6" xfId="0" applyFont="1" applyFill="1" applyBorder="1"/>
    <xf numFmtId="0" fontId="0" fillId="2" borderId="4" xfId="0" applyFont="1" applyFill="1" applyBorder="1" applyAlignment="1">
      <alignment horizontal="left" wrapText="1" indent="2"/>
    </xf>
    <xf numFmtId="0" fontId="14" fillId="0" borderId="8" xfId="0" applyFont="1" applyBorder="1" applyAlignment="1">
      <alignment horizontal="left" indent="10"/>
    </xf>
    <xf numFmtId="0" fontId="11" fillId="0" borderId="8" xfId="0" applyFont="1" applyBorder="1"/>
    <xf numFmtId="0" fontId="15" fillId="0" borderId="9" xfId="0" applyFont="1" applyBorder="1" applyAlignment="1">
      <alignment horizontal="left" vertical="top" indent="10"/>
    </xf>
    <xf numFmtId="0" fontId="11" fillId="0" borderId="9" xfId="0" applyFont="1" applyBorder="1"/>
    <xf numFmtId="0" fontId="10" fillId="0" borderId="2" xfId="0" applyFont="1" applyBorder="1" applyAlignment="1">
      <alignment horizontal="center" vertical="center"/>
    </xf>
    <xf numFmtId="0" fontId="4" fillId="0" borderId="2" xfId="0" applyFont="1" applyFill="1" applyBorder="1" applyAlignment="1">
      <alignment horizontal="left" wrapText="1"/>
    </xf>
    <xf numFmtId="0" fontId="0" fillId="0" borderId="2" xfId="0" applyFont="1" applyFill="1" applyBorder="1" applyAlignment="1">
      <alignment horizontal="left"/>
    </xf>
    <xf numFmtId="0" fontId="9" fillId="0" borderId="2" xfId="1" applyFont="1" applyBorder="1" applyAlignment="1" applyProtection="1">
      <alignment horizontal="center" vertical="center" wrapText="1"/>
    </xf>
    <xf numFmtId="0" fontId="0" fillId="0" borderId="2" xfId="0" applyFill="1" applyBorder="1" applyAlignment="1">
      <alignment horizontal="center" wrapText="1"/>
    </xf>
    <xf numFmtId="0" fontId="16" fillId="0" borderId="0" xfId="0" applyFont="1" applyAlignment="1">
      <alignment horizontal="center" wrapText="1"/>
    </xf>
    <xf numFmtId="0" fontId="5" fillId="0" borderId="5"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8" fillId="0" borderId="0" xfId="0" applyFont="1" applyAlignment="1">
      <alignment horizontal="center" wrapText="1"/>
    </xf>
    <xf numFmtId="0" fontId="8" fillId="0" borderId="0" xfId="0" applyFont="1" applyAlignment="1">
      <alignment horizontal="center"/>
    </xf>
  </cellXfs>
  <cellStyles count="3">
    <cellStyle name="Excel Built-in Explanatory Text" xfId="1" xr:uid="{00000000-0005-0000-0000-000006000000}"/>
    <cellStyle name="Normal" xfId="0" builtinId="0"/>
    <cellStyle name="Percent"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ADCDEA"/>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44546A"/>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917958</xdr:colOff>
      <xdr:row>2</xdr:row>
      <xdr:rowOff>393699</xdr:rowOff>
    </xdr:to>
    <xdr:pic>
      <xdr:nvPicPr>
        <xdr:cNvPr id="3" name="Picture 2">
          <a:extLst>
            <a:ext uri="{FF2B5EF4-FFF2-40B4-BE49-F238E27FC236}">
              <a16:creationId xmlns:a16="http://schemas.microsoft.com/office/drawing/2014/main" id="{CB933E85-FFDE-4A57-9633-4A1C2E9C0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7175"/>
          <a:ext cx="917958" cy="908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D163"/>
  <sheetViews>
    <sheetView showGridLines="0" tabSelected="1" zoomScaleNormal="100" workbookViewId="0">
      <pane ySplit="7" topLeftCell="A41" activePane="bottomLeft" state="frozen"/>
      <selection pane="bottomLeft" activeCell="A14" sqref="A14"/>
    </sheetView>
  </sheetViews>
  <sheetFormatPr defaultColWidth="0" defaultRowHeight="15" zeroHeight="1" x14ac:dyDescent="0.25"/>
  <cols>
    <col min="1" max="1" width="65.5703125" customWidth="1"/>
    <col min="2" max="2" width="29.42578125" customWidth="1"/>
    <col min="3" max="3" width="10.5703125" customWidth="1"/>
    <col min="4" max="4" width="92.140625" customWidth="1"/>
    <col min="5" max="5" width="9.7109375" hidden="1" customWidth="1"/>
    <col min="6" max="1018" width="8.5703125" hidden="1" customWidth="1"/>
    <col min="1019" max="16384" width="9.140625" hidden="1"/>
  </cols>
  <sheetData>
    <row r="1" spans="1:4" ht="15.75" thickBot="1" x14ac:dyDescent="0.3"/>
    <row r="2" spans="1:4" ht="45" customHeight="1" thickTop="1" x14ac:dyDescent="0.55000000000000004">
      <c r="A2" s="71" t="s">
        <v>214</v>
      </c>
      <c r="B2" s="72"/>
      <c r="C2" s="72"/>
      <c r="D2" s="72"/>
    </row>
    <row r="3" spans="1:4" ht="39.950000000000003" customHeight="1" thickBot="1" x14ac:dyDescent="0.4">
      <c r="A3" s="73" t="s">
        <v>215</v>
      </c>
      <c r="B3" s="74"/>
      <c r="C3" s="74"/>
      <c r="D3" s="74"/>
    </row>
    <row r="4" spans="1:4" ht="21.75" thickTop="1" x14ac:dyDescent="0.35">
      <c r="A4" s="29"/>
      <c r="B4" s="29"/>
      <c r="C4" s="29"/>
      <c r="D4" s="29"/>
    </row>
    <row r="5" spans="1:4" ht="66" customHeight="1" x14ac:dyDescent="0.3">
      <c r="A5" s="80" t="s">
        <v>163</v>
      </c>
      <c r="B5" s="80"/>
      <c r="C5" s="80"/>
      <c r="D5" s="80"/>
    </row>
    <row r="6" spans="1:4" x14ac:dyDescent="0.25"/>
    <row r="7" spans="1:4" ht="30.75" customHeight="1" thickBot="1" x14ac:dyDescent="0.3">
      <c r="A7" s="1" t="s">
        <v>70</v>
      </c>
      <c r="B7" s="1" t="s">
        <v>146</v>
      </c>
      <c r="C7" s="1"/>
      <c r="D7" s="1" t="s">
        <v>71</v>
      </c>
    </row>
    <row r="8" spans="1:4" ht="18" thickBot="1" x14ac:dyDescent="0.35">
      <c r="A8" s="3" t="s">
        <v>0</v>
      </c>
      <c r="B8" s="3"/>
      <c r="C8" s="3"/>
      <c r="D8" s="3"/>
    </row>
    <row r="9" spans="1:4" ht="15.75" thickTop="1" x14ac:dyDescent="0.25">
      <c r="A9" s="9" t="s">
        <v>1</v>
      </c>
      <c r="B9" s="47"/>
      <c r="C9" s="9"/>
      <c r="D9" s="9" t="s">
        <v>74</v>
      </c>
    </row>
    <row r="10" spans="1:4" ht="45" x14ac:dyDescent="0.25">
      <c r="A10" s="10" t="s">
        <v>169</v>
      </c>
      <c r="B10" s="48"/>
      <c r="C10" s="11"/>
      <c r="D10" s="12" t="s">
        <v>72</v>
      </c>
    </row>
    <row r="11" spans="1:4" x14ac:dyDescent="0.25">
      <c r="A11" s="11" t="s">
        <v>170</v>
      </c>
      <c r="B11" s="37" t="str">
        <f>IF(ISBLANK(B10),"",DATE(YEAR(B10)+1,MONTH(B10),DAY(B10)-1))</f>
        <v/>
      </c>
      <c r="C11" s="11"/>
      <c r="D11" s="12"/>
    </row>
    <row r="12" spans="1:4" x14ac:dyDescent="0.25">
      <c r="A12" s="13" t="s">
        <v>2</v>
      </c>
      <c r="B12" s="49"/>
      <c r="C12" s="13"/>
      <c r="D12" s="13"/>
    </row>
    <row r="13" spans="1:4" x14ac:dyDescent="0.25">
      <c r="A13" s="13" t="s">
        <v>3</v>
      </c>
      <c r="B13" s="50" t="s">
        <v>73</v>
      </c>
      <c r="C13" s="13"/>
      <c r="D13" s="13" t="s">
        <v>161</v>
      </c>
    </row>
    <row r="14" spans="1:4" x14ac:dyDescent="0.25">
      <c r="A14" s="13" t="s">
        <v>4</v>
      </c>
      <c r="B14" s="50" t="s">
        <v>73</v>
      </c>
      <c r="C14" s="13"/>
      <c r="D14" s="13" t="s">
        <v>161</v>
      </c>
    </row>
    <row r="15" spans="1:4" x14ac:dyDescent="0.25">
      <c r="A15" s="14" t="s">
        <v>5</v>
      </c>
      <c r="B15" s="51" t="s">
        <v>73</v>
      </c>
      <c r="C15" s="14"/>
      <c r="D15" s="14" t="s">
        <v>161</v>
      </c>
    </row>
    <row r="16" spans="1:4" x14ac:dyDescent="0.25"/>
    <row r="17" spans="1:4" ht="18" thickBot="1" x14ac:dyDescent="0.35">
      <c r="A17" s="3" t="s">
        <v>6</v>
      </c>
      <c r="B17" s="3"/>
      <c r="C17" s="3"/>
      <c r="D17" s="3"/>
    </row>
    <row r="18" spans="1:4" ht="15.75" thickTop="1" x14ac:dyDescent="0.25">
      <c r="A18" s="9" t="s">
        <v>7</v>
      </c>
      <c r="B18" s="52"/>
      <c r="C18" s="9"/>
      <c r="D18" s="9"/>
    </row>
    <row r="19" spans="1:4" x14ac:dyDescent="0.25">
      <c r="A19" s="13" t="s">
        <v>8</v>
      </c>
      <c r="B19" s="50" t="s">
        <v>73</v>
      </c>
      <c r="C19" s="13"/>
      <c r="D19" s="13" t="s">
        <v>162</v>
      </c>
    </row>
    <row r="20" spans="1:4" x14ac:dyDescent="0.25">
      <c r="A20" s="13" t="s">
        <v>9</v>
      </c>
      <c r="B20" s="50" t="s">
        <v>73</v>
      </c>
      <c r="C20" s="13"/>
      <c r="D20" s="13" t="s">
        <v>162</v>
      </c>
    </row>
    <row r="21" spans="1:4" x14ac:dyDescent="0.25">
      <c r="A21" s="13" t="s">
        <v>10</v>
      </c>
      <c r="B21" s="50" t="s">
        <v>73</v>
      </c>
      <c r="C21" s="13"/>
      <c r="D21" s="13" t="s">
        <v>162</v>
      </c>
    </row>
    <row r="22" spans="1:4" x14ac:dyDescent="0.25">
      <c r="A22" s="14" t="s">
        <v>11</v>
      </c>
      <c r="B22" s="51" t="s">
        <v>73</v>
      </c>
      <c r="C22" s="14"/>
      <c r="D22" s="14" t="s">
        <v>162</v>
      </c>
    </row>
    <row r="23" spans="1:4" s="68" customFormat="1" ht="71.25" customHeight="1" x14ac:dyDescent="0.25">
      <c r="A23" s="82" t="s">
        <v>140</v>
      </c>
      <c r="B23" s="82"/>
      <c r="C23" s="82"/>
      <c r="D23" s="82"/>
    </row>
    <row r="24" spans="1:4" ht="23.25" x14ac:dyDescent="0.35">
      <c r="A24" s="86" t="s">
        <v>129</v>
      </c>
      <c r="B24" s="87"/>
      <c r="C24" s="87"/>
      <c r="D24" s="87"/>
    </row>
    <row r="25" spans="1:4" x14ac:dyDescent="0.25"/>
    <row r="26" spans="1:4" ht="18" thickBot="1" x14ac:dyDescent="0.35">
      <c r="A26" s="3" t="s">
        <v>12</v>
      </c>
      <c r="B26" s="3"/>
      <c r="C26" s="3"/>
      <c r="D26" s="3"/>
    </row>
    <row r="27" spans="1:4" ht="15.75" thickTop="1" x14ac:dyDescent="0.25">
      <c r="A27" s="9" t="s">
        <v>13</v>
      </c>
      <c r="B27" s="52"/>
      <c r="C27" s="9" t="s">
        <v>179</v>
      </c>
      <c r="D27" s="9" t="s">
        <v>75</v>
      </c>
    </row>
    <row r="28" spans="1:4" x14ac:dyDescent="0.25">
      <c r="A28" s="13" t="s">
        <v>182</v>
      </c>
      <c r="B28" s="53"/>
      <c r="C28" s="13" t="s">
        <v>147</v>
      </c>
      <c r="D28" s="13" t="s">
        <v>160</v>
      </c>
    </row>
    <row r="29" spans="1:4" x14ac:dyDescent="0.25">
      <c r="A29" s="14" t="s">
        <v>183</v>
      </c>
      <c r="B29" s="54"/>
      <c r="C29" s="14" t="s">
        <v>147</v>
      </c>
      <c r="D29" s="14"/>
    </row>
    <row r="30" spans="1:4" s="68" customFormat="1" ht="71.25" customHeight="1" x14ac:dyDescent="0.25">
      <c r="A30" s="82" t="s">
        <v>140</v>
      </c>
      <c r="B30" s="82"/>
      <c r="C30" s="82"/>
      <c r="D30" s="82"/>
    </row>
    <row r="31" spans="1:4" ht="18" thickBot="1" x14ac:dyDescent="0.35">
      <c r="A31" s="3" t="s">
        <v>14</v>
      </c>
      <c r="B31" s="3"/>
      <c r="C31" s="3"/>
      <c r="D31" s="3"/>
    </row>
    <row r="32" spans="1:4" ht="15.75" thickTop="1" x14ac:dyDescent="0.25">
      <c r="A32" s="9" t="s">
        <v>15</v>
      </c>
      <c r="B32" s="52"/>
      <c r="C32" s="9"/>
      <c r="D32" s="9" t="s">
        <v>76</v>
      </c>
    </row>
    <row r="33" spans="1:4" x14ac:dyDescent="0.25">
      <c r="A33" s="13" t="s">
        <v>180</v>
      </c>
      <c r="B33" s="55"/>
      <c r="C33" s="15" t="s">
        <v>147</v>
      </c>
      <c r="D33" s="13" t="s">
        <v>171</v>
      </c>
    </row>
    <row r="34" spans="1:4" ht="60" x14ac:dyDescent="0.25">
      <c r="A34" s="13" t="s">
        <v>181</v>
      </c>
      <c r="B34" s="49"/>
      <c r="C34" s="15"/>
      <c r="D34" s="16" t="s">
        <v>77</v>
      </c>
    </row>
    <row r="35" spans="1:4" ht="30" x14ac:dyDescent="0.25">
      <c r="A35" s="13" t="s">
        <v>184</v>
      </c>
      <c r="B35" s="49"/>
      <c r="C35" s="15"/>
      <c r="D35" s="16" t="s">
        <v>78</v>
      </c>
    </row>
    <row r="36" spans="1:4" x14ac:dyDescent="0.25">
      <c r="A36" s="13" t="s">
        <v>185</v>
      </c>
      <c r="B36" s="49"/>
      <c r="C36" s="15"/>
      <c r="D36" s="13" t="s">
        <v>79</v>
      </c>
    </row>
    <row r="37" spans="1:4" ht="30" x14ac:dyDescent="0.25">
      <c r="A37" s="14" t="s">
        <v>186</v>
      </c>
      <c r="B37" s="56"/>
      <c r="C37" s="17"/>
      <c r="D37" s="33" t="s">
        <v>78</v>
      </c>
    </row>
    <row r="38" spans="1:4" s="68" customFormat="1" ht="71.25" customHeight="1" x14ac:dyDescent="0.25">
      <c r="A38" s="82" t="s">
        <v>140</v>
      </c>
      <c r="B38" s="82"/>
      <c r="C38" s="82"/>
      <c r="D38" s="82"/>
    </row>
    <row r="39" spans="1:4" x14ac:dyDescent="0.25"/>
    <row r="40" spans="1:4" ht="18" thickBot="1" x14ac:dyDescent="0.35">
      <c r="A40" s="3" t="s">
        <v>16</v>
      </c>
      <c r="B40" s="3"/>
      <c r="C40" s="3"/>
      <c r="D40" s="3"/>
    </row>
    <row r="41" spans="1:4" ht="30.75" thickTop="1" x14ac:dyDescent="0.25">
      <c r="A41" s="9" t="s">
        <v>17</v>
      </c>
      <c r="B41" s="52"/>
      <c r="C41" s="9"/>
      <c r="D41" s="32" t="s">
        <v>80</v>
      </c>
    </row>
    <row r="42" spans="1:4" x14ac:dyDescent="0.25">
      <c r="A42" s="66" t="s">
        <v>188</v>
      </c>
      <c r="B42" s="49"/>
      <c r="C42" s="13" t="s">
        <v>179</v>
      </c>
      <c r="D42" s="13"/>
    </row>
    <row r="43" spans="1:4" x14ac:dyDescent="0.25">
      <c r="A43" s="13" t="s">
        <v>18</v>
      </c>
      <c r="B43" s="49"/>
      <c r="C43" s="13"/>
      <c r="D43" s="13" t="s">
        <v>81</v>
      </c>
    </row>
    <row r="44" spans="1:4" x14ac:dyDescent="0.25">
      <c r="A44" s="67" t="s">
        <v>187</v>
      </c>
      <c r="B44" s="56"/>
      <c r="C44" s="14" t="s">
        <v>179</v>
      </c>
      <c r="D44" s="14"/>
    </row>
    <row r="45" spans="1:4" s="68" customFormat="1" ht="71.25" customHeight="1" x14ac:dyDescent="0.25">
      <c r="A45" s="82" t="s">
        <v>140</v>
      </c>
      <c r="B45" s="82"/>
      <c r="C45" s="82"/>
      <c r="D45" s="82"/>
    </row>
    <row r="46" spans="1:4" x14ac:dyDescent="0.25"/>
    <row r="47" spans="1:4" ht="18" thickBot="1" x14ac:dyDescent="0.35">
      <c r="A47" s="3" t="s">
        <v>19</v>
      </c>
      <c r="B47" s="3"/>
      <c r="C47" s="3"/>
      <c r="D47" s="3"/>
    </row>
    <row r="48" spans="1:4" ht="87" customHeight="1" thickTop="1" x14ac:dyDescent="0.25">
      <c r="A48" s="76" t="s">
        <v>164</v>
      </c>
      <c r="B48" s="77"/>
      <c r="C48" s="77"/>
      <c r="D48" s="77"/>
    </row>
    <row r="49" spans="1:4" ht="21" customHeight="1" x14ac:dyDescent="0.25">
      <c r="A49" s="18" t="s">
        <v>64</v>
      </c>
      <c r="B49" s="57"/>
      <c r="C49" s="19" t="s">
        <v>209</v>
      </c>
      <c r="D49" s="19"/>
    </row>
    <row r="50" spans="1:4" x14ac:dyDescent="0.25">
      <c r="A50" s="69" t="s">
        <v>212</v>
      </c>
      <c r="B50" s="57"/>
      <c r="C50" s="19"/>
      <c r="D50" s="19"/>
    </row>
    <row r="51" spans="1:4" ht="30" x14ac:dyDescent="0.25">
      <c r="A51" s="70" t="s">
        <v>20</v>
      </c>
      <c r="B51" s="58"/>
      <c r="C51" s="11"/>
      <c r="D51" s="12" t="s">
        <v>165</v>
      </c>
    </row>
    <row r="52" spans="1:4" x14ac:dyDescent="0.25">
      <c r="A52" s="70" t="s">
        <v>84</v>
      </c>
      <c r="B52" s="58"/>
      <c r="C52" s="11"/>
      <c r="D52" s="11"/>
    </row>
    <row r="53" spans="1:4" ht="30" x14ac:dyDescent="0.25">
      <c r="A53" s="70" t="s">
        <v>82</v>
      </c>
      <c r="B53" s="58"/>
      <c r="C53" s="11"/>
      <c r="D53" s="11"/>
    </row>
    <row r="54" spans="1:4" x14ac:dyDescent="0.25">
      <c r="A54" s="20" t="s">
        <v>65</v>
      </c>
      <c r="B54" s="58"/>
      <c r="C54" s="11" t="s">
        <v>209</v>
      </c>
      <c r="D54" s="11"/>
    </row>
    <row r="55" spans="1:4" x14ac:dyDescent="0.25">
      <c r="A55" s="69" t="s">
        <v>213</v>
      </c>
      <c r="B55" s="58"/>
      <c r="C55" s="11"/>
      <c r="D55" s="11"/>
    </row>
    <row r="56" spans="1:4" ht="30" x14ac:dyDescent="0.25">
      <c r="A56" s="70" t="s">
        <v>21</v>
      </c>
      <c r="B56" s="58"/>
      <c r="C56" s="11"/>
      <c r="D56" s="11" t="s">
        <v>165</v>
      </c>
    </row>
    <row r="57" spans="1:4" x14ac:dyDescent="0.25">
      <c r="A57" s="70" t="s">
        <v>84</v>
      </c>
      <c r="B57" s="58"/>
      <c r="C57" s="11"/>
      <c r="D57" s="11"/>
    </row>
    <row r="58" spans="1:4" ht="30" x14ac:dyDescent="0.25">
      <c r="A58" s="43" t="s">
        <v>83</v>
      </c>
      <c r="B58" s="59"/>
      <c r="C58" s="21"/>
      <c r="D58" s="21"/>
    </row>
    <row r="59" spans="1:4" x14ac:dyDescent="0.25">
      <c r="A59" s="4"/>
      <c r="B59" s="4"/>
      <c r="C59" s="4"/>
      <c r="D59" s="4"/>
    </row>
    <row r="60" spans="1:4" ht="18" thickBot="1" x14ac:dyDescent="0.35">
      <c r="A60" s="3" t="s">
        <v>22</v>
      </c>
      <c r="B60" s="3"/>
      <c r="C60" s="3"/>
      <c r="D60" s="3"/>
    </row>
    <row r="61" spans="1:4" ht="47.45" customHeight="1" thickTop="1" x14ac:dyDescent="0.25">
      <c r="A61" s="78" t="s">
        <v>173</v>
      </c>
      <c r="B61" s="78"/>
      <c r="C61" s="78"/>
      <c r="D61" s="78"/>
    </row>
    <row r="62" spans="1:4" ht="56.25" customHeight="1" x14ac:dyDescent="0.25">
      <c r="A62" s="22" t="s">
        <v>23</v>
      </c>
      <c r="B62" s="60"/>
      <c r="C62" s="22" t="s">
        <v>209</v>
      </c>
      <c r="D62" s="23" t="s">
        <v>125</v>
      </c>
    </row>
    <row r="63" spans="1:4" x14ac:dyDescent="0.25">
      <c r="A63" s="66" t="s">
        <v>24</v>
      </c>
      <c r="B63" s="53"/>
      <c r="C63" s="13" t="s">
        <v>147</v>
      </c>
      <c r="D63" s="13"/>
    </row>
    <row r="64" spans="1:4" x14ac:dyDescent="0.25">
      <c r="A64" s="13" t="s">
        <v>25</v>
      </c>
      <c r="B64" s="49"/>
      <c r="C64" s="13" t="s">
        <v>211</v>
      </c>
      <c r="D64" s="13"/>
    </row>
    <row r="65" spans="1:4" x14ac:dyDescent="0.25">
      <c r="A65" s="66" t="s">
        <v>26</v>
      </c>
      <c r="B65" s="53"/>
      <c r="C65" s="13" t="s">
        <v>147</v>
      </c>
      <c r="D65" s="13"/>
    </row>
    <row r="66" spans="1:4" x14ac:dyDescent="0.25">
      <c r="A66" s="13" t="s">
        <v>27</v>
      </c>
      <c r="B66" s="49"/>
      <c r="C66" s="13" t="s">
        <v>211</v>
      </c>
      <c r="D66" s="13"/>
    </row>
    <row r="67" spans="1:4" x14ac:dyDescent="0.25">
      <c r="A67" s="66" t="s">
        <v>28</v>
      </c>
      <c r="B67" s="53"/>
      <c r="C67" s="13" t="s">
        <v>147</v>
      </c>
      <c r="D67" s="13"/>
    </row>
    <row r="68" spans="1:4" x14ac:dyDescent="0.25">
      <c r="A68" s="13" t="s">
        <v>29</v>
      </c>
      <c r="B68" s="49"/>
      <c r="C68" s="13" t="s">
        <v>211</v>
      </c>
      <c r="D68" s="13"/>
    </row>
    <row r="69" spans="1:4" x14ac:dyDescent="0.25">
      <c r="A69" s="66" t="s">
        <v>30</v>
      </c>
      <c r="B69" s="53"/>
      <c r="C69" s="13" t="s">
        <v>147</v>
      </c>
      <c r="D69" s="13"/>
    </row>
    <row r="70" spans="1:4" x14ac:dyDescent="0.25">
      <c r="A70" s="13" t="s">
        <v>31</v>
      </c>
      <c r="B70" s="49"/>
      <c r="C70" s="13" t="s">
        <v>211</v>
      </c>
      <c r="D70" s="13"/>
    </row>
    <row r="71" spans="1:4" x14ac:dyDescent="0.25">
      <c r="A71" s="66" t="s">
        <v>32</v>
      </c>
      <c r="B71" s="53"/>
      <c r="C71" s="13" t="s">
        <v>147</v>
      </c>
      <c r="D71" s="13"/>
    </row>
    <row r="72" spans="1:4" x14ac:dyDescent="0.25">
      <c r="A72" s="13" t="s">
        <v>33</v>
      </c>
      <c r="B72" s="49"/>
      <c r="C72" s="13" t="s">
        <v>210</v>
      </c>
      <c r="D72" s="13"/>
    </row>
    <row r="73" spans="1:4" x14ac:dyDescent="0.25">
      <c r="A73" s="66" t="s">
        <v>34</v>
      </c>
      <c r="B73" s="53"/>
      <c r="C73" s="13" t="s">
        <v>147</v>
      </c>
      <c r="D73" s="13"/>
    </row>
    <row r="74" spans="1:4" x14ac:dyDescent="0.25">
      <c r="A74" s="13" t="s">
        <v>35</v>
      </c>
      <c r="B74" s="49"/>
      <c r="C74" s="13" t="s">
        <v>211</v>
      </c>
      <c r="D74" s="13"/>
    </row>
    <row r="75" spans="1:4" x14ac:dyDescent="0.25">
      <c r="A75" s="67" t="s">
        <v>36</v>
      </c>
      <c r="B75" s="54"/>
      <c r="C75" s="14" t="s">
        <v>147</v>
      </c>
      <c r="D75" s="14"/>
    </row>
    <row r="76" spans="1:4" s="68" customFormat="1" ht="71.25" customHeight="1" x14ac:dyDescent="0.25">
      <c r="A76" s="82" t="s">
        <v>140</v>
      </c>
      <c r="B76" s="82"/>
      <c r="C76" s="82"/>
      <c r="D76" s="82"/>
    </row>
    <row r="77" spans="1:4" x14ac:dyDescent="0.25"/>
    <row r="78" spans="1:4" ht="18" thickBot="1" x14ac:dyDescent="0.35">
      <c r="A78" s="3" t="s">
        <v>145</v>
      </c>
      <c r="B78" s="3"/>
      <c r="C78" s="3"/>
      <c r="D78" s="3"/>
    </row>
    <row r="79" spans="1:4" ht="15.75" thickTop="1" x14ac:dyDescent="0.25">
      <c r="A79" s="9" t="s">
        <v>37</v>
      </c>
      <c r="B79" s="52"/>
      <c r="C79" s="9"/>
      <c r="D79" s="9"/>
    </row>
    <row r="80" spans="1:4" x14ac:dyDescent="0.25">
      <c r="A80" s="24" t="s">
        <v>126</v>
      </c>
      <c r="B80" s="15"/>
      <c r="C80" s="13"/>
      <c r="D80" s="13"/>
    </row>
    <row r="81" spans="1:4" x14ac:dyDescent="0.25">
      <c r="A81" s="13" t="s">
        <v>38</v>
      </c>
      <c r="B81" s="49"/>
      <c r="C81" s="13" t="s">
        <v>205</v>
      </c>
      <c r="D81" s="13"/>
    </row>
    <row r="82" spans="1:4" x14ac:dyDescent="0.25">
      <c r="A82" s="13" t="s">
        <v>39</v>
      </c>
      <c r="B82" s="49"/>
      <c r="C82" s="13" t="s">
        <v>204</v>
      </c>
      <c r="D82" s="13"/>
    </row>
    <row r="83" spans="1:4" x14ac:dyDescent="0.25">
      <c r="A83" s="13" t="s">
        <v>40</v>
      </c>
      <c r="B83" s="49"/>
      <c r="C83" s="13" t="s">
        <v>205</v>
      </c>
      <c r="D83" s="13"/>
    </row>
    <row r="84" spans="1:4" x14ac:dyDescent="0.25">
      <c r="A84" s="13" t="s">
        <v>41</v>
      </c>
      <c r="B84" s="49"/>
      <c r="C84" s="13" t="s">
        <v>204</v>
      </c>
      <c r="D84" s="13"/>
    </row>
    <row r="85" spans="1:4" x14ac:dyDescent="0.25">
      <c r="A85" s="13" t="s">
        <v>42</v>
      </c>
      <c r="B85" s="49"/>
      <c r="C85" s="13" t="s">
        <v>205</v>
      </c>
      <c r="D85" s="13"/>
    </row>
    <row r="86" spans="1:4" x14ac:dyDescent="0.25">
      <c r="A86" s="14" t="s">
        <v>43</v>
      </c>
      <c r="B86" s="56"/>
      <c r="C86" s="13" t="s">
        <v>204</v>
      </c>
      <c r="D86" s="14"/>
    </row>
    <row r="87" spans="1:4" s="68" customFormat="1" ht="71.25" customHeight="1" x14ac:dyDescent="0.25">
      <c r="A87" s="82" t="s">
        <v>140</v>
      </c>
      <c r="B87" s="82"/>
      <c r="C87" s="82"/>
      <c r="D87" s="82"/>
    </row>
    <row r="88" spans="1:4" x14ac:dyDescent="0.25"/>
    <row r="89" spans="1:4" ht="18" thickBot="1" x14ac:dyDescent="0.35">
      <c r="A89" s="3" t="s">
        <v>189</v>
      </c>
      <c r="B89" s="3"/>
      <c r="C89" s="3"/>
      <c r="D89" s="3"/>
    </row>
    <row r="90" spans="1:4" ht="30.75" thickTop="1" x14ac:dyDescent="0.25">
      <c r="A90" s="8" t="s">
        <v>190</v>
      </c>
      <c r="B90" s="61"/>
      <c r="C90" s="7" t="s">
        <v>203</v>
      </c>
      <c r="D90" s="8" t="s">
        <v>127</v>
      </c>
    </row>
    <row r="91" spans="1:4" s="68" customFormat="1" ht="71.25" customHeight="1" x14ac:dyDescent="0.25">
      <c r="A91" s="82" t="s">
        <v>140</v>
      </c>
      <c r="B91" s="82"/>
      <c r="C91" s="82"/>
      <c r="D91" s="82"/>
    </row>
    <row r="92" spans="1:4" x14ac:dyDescent="0.25"/>
    <row r="93" spans="1:4" ht="18" thickBot="1" x14ac:dyDescent="0.35">
      <c r="A93" s="3" t="s">
        <v>44</v>
      </c>
      <c r="B93" s="3"/>
      <c r="C93" s="3"/>
      <c r="D93" s="3"/>
    </row>
    <row r="94" spans="1:4" ht="26.45" customHeight="1" thickTop="1" x14ac:dyDescent="0.25">
      <c r="A94" s="75" t="s">
        <v>130</v>
      </c>
      <c r="B94" s="75"/>
      <c r="C94" s="75"/>
      <c r="D94" s="75"/>
    </row>
    <row r="95" spans="1:4" x14ac:dyDescent="0.25">
      <c r="A95" s="22" t="s">
        <v>191</v>
      </c>
      <c r="B95" s="60"/>
      <c r="C95" s="22" t="s">
        <v>147</v>
      </c>
      <c r="D95" s="22"/>
    </row>
    <row r="96" spans="1:4" x14ac:dyDescent="0.25">
      <c r="A96" s="13" t="s">
        <v>192</v>
      </c>
      <c r="B96" s="49"/>
      <c r="C96" s="13" t="s">
        <v>147</v>
      </c>
      <c r="D96" s="13"/>
    </row>
    <row r="97" spans="1:4" x14ac:dyDescent="0.25">
      <c r="A97" s="13" t="s">
        <v>193</v>
      </c>
      <c r="B97" s="49"/>
      <c r="C97" s="13" t="s">
        <v>147</v>
      </c>
      <c r="D97" s="13"/>
    </row>
    <row r="98" spans="1:4" x14ac:dyDescent="0.25">
      <c r="A98" s="13" t="s">
        <v>194</v>
      </c>
      <c r="B98" s="49"/>
      <c r="C98" s="13" t="s">
        <v>147</v>
      </c>
      <c r="D98" s="13"/>
    </row>
    <row r="99" spans="1:4" x14ac:dyDescent="0.25">
      <c r="A99" s="13" t="s">
        <v>195</v>
      </c>
      <c r="B99" s="49"/>
      <c r="C99" s="13" t="s">
        <v>147</v>
      </c>
      <c r="D99" s="13"/>
    </row>
    <row r="100" spans="1:4" x14ac:dyDescent="0.25">
      <c r="A100" s="13" t="s">
        <v>196</v>
      </c>
      <c r="B100" s="49"/>
      <c r="C100" s="13" t="s">
        <v>147</v>
      </c>
      <c r="D100" s="13"/>
    </row>
    <row r="101" spans="1:4" x14ac:dyDescent="0.25">
      <c r="A101" s="13" t="s">
        <v>197</v>
      </c>
      <c r="B101" s="49"/>
      <c r="C101" s="13" t="s">
        <v>147</v>
      </c>
      <c r="D101" s="13"/>
    </row>
    <row r="102" spans="1:4" x14ac:dyDescent="0.25">
      <c r="A102" s="13" t="s">
        <v>198</v>
      </c>
      <c r="B102" s="49"/>
      <c r="C102" s="13" t="s">
        <v>147</v>
      </c>
      <c r="D102" s="13"/>
    </row>
    <row r="103" spans="1:4" x14ac:dyDescent="0.25">
      <c r="A103" s="13" t="s">
        <v>199</v>
      </c>
      <c r="B103" s="49"/>
      <c r="C103" s="13" t="s">
        <v>147</v>
      </c>
      <c r="D103" s="13"/>
    </row>
    <row r="104" spans="1:4" x14ac:dyDescent="0.25">
      <c r="A104" s="13" t="s">
        <v>200</v>
      </c>
      <c r="B104" s="49"/>
      <c r="C104" s="13" t="s">
        <v>147</v>
      </c>
      <c r="D104" s="13"/>
    </row>
    <row r="105" spans="1:4" x14ac:dyDescent="0.25">
      <c r="A105" s="13" t="s">
        <v>201</v>
      </c>
      <c r="B105" s="49"/>
      <c r="C105" s="13" t="s">
        <v>147</v>
      </c>
      <c r="D105" s="13"/>
    </row>
    <row r="106" spans="1:4" x14ac:dyDescent="0.25">
      <c r="A106" s="14" t="s">
        <v>202</v>
      </c>
      <c r="B106" s="56"/>
      <c r="C106" s="14" t="s">
        <v>147</v>
      </c>
      <c r="D106" s="14"/>
    </row>
    <row r="107" spans="1:4" s="68" customFormat="1" ht="71.25" customHeight="1" x14ac:dyDescent="0.25">
      <c r="A107" s="82" t="s">
        <v>140</v>
      </c>
      <c r="B107" s="82"/>
      <c r="C107" s="82"/>
      <c r="D107" s="82"/>
    </row>
    <row r="108" spans="1:4" x14ac:dyDescent="0.25">
      <c r="A108" s="6"/>
      <c r="B108" s="6"/>
      <c r="C108" s="6"/>
    </row>
    <row r="109" spans="1:4" s="39" customFormat="1" ht="18" thickBot="1" x14ac:dyDescent="0.35">
      <c r="A109" s="38" t="s">
        <v>45</v>
      </c>
      <c r="B109" s="38"/>
      <c r="C109" s="38"/>
      <c r="D109" s="38"/>
    </row>
    <row r="110" spans="1:4" s="40" customFormat="1" ht="62.1" customHeight="1" thickTop="1" x14ac:dyDescent="0.25">
      <c r="A110" s="78" t="s">
        <v>172</v>
      </c>
      <c r="B110" s="78"/>
      <c r="C110" s="78"/>
      <c r="D110" s="78"/>
    </row>
    <row r="111" spans="1:4" x14ac:dyDescent="0.25">
      <c r="A111" s="22" t="s">
        <v>46</v>
      </c>
      <c r="B111" s="65"/>
      <c r="C111" s="22" t="s">
        <v>147</v>
      </c>
      <c r="D111" s="22"/>
    </row>
    <row r="112" spans="1:4" x14ac:dyDescent="0.25">
      <c r="A112" s="13" t="s">
        <v>47</v>
      </c>
      <c r="B112" s="63"/>
      <c r="C112" s="13" t="s">
        <v>147</v>
      </c>
      <c r="D112" s="13"/>
    </row>
    <row r="113" spans="1:4" x14ac:dyDescent="0.25">
      <c r="A113" s="13" t="s">
        <v>48</v>
      </c>
      <c r="B113" s="63"/>
      <c r="C113" s="13" t="s">
        <v>147</v>
      </c>
      <c r="D113" s="13"/>
    </row>
    <row r="114" spans="1:4" x14ac:dyDescent="0.25">
      <c r="A114" s="13" t="s">
        <v>49</v>
      </c>
      <c r="B114" s="63"/>
      <c r="C114" s="13" t="s">
        <v>147</v>
      </c>
      <c r="D114" s="13"/>
    </row>
    <row r="115" spans="1:4" x14ac:dyDescent="0.25">
      <c r="A115" s="13" t="s">
        <v>50</v>
      </c>
      <c r="B115" s="63"/>
      <c r="C115" s="13" t="s">
        <v>147</v>
      </c>
      <c r="D115" s="13"/>
    </row>
    <row r="116" spans="1:4" x14ac:dyDescent="0.25">
      <c r="A116" s="13" t="s">
        <v>51</v>
      </c>
      <c r="B116" s="63"/>
      <c r="C116" s="13" t="s">
        <v>147</v>
      </c>
      <c r="D116" s="13"/>
    </row>
    <row r="117" spans="1:4" x14ac:dyDescent="0.25">
      <c r="A117" s="14" t="s">
        <v>52</v>
      </c>
      <c r="B117" s="64"/>
      <c r="C117" s="14" t="s">
        <v>147</v>
      </c>
      <c r="D117" s="14"/>
    </row>
    <row r="118" spans="1:4" x14ac:dyDescent="0.25"/>
    <row r="119" spans="1:4" ht="18" thickBot="1" x14ac:dyDescent="0.35">
      <c r="A119" s="3" t="s">
        <v>66</v>
      </c>
      <c r="B119" s="3"/>
      <c r="C119" s="3"/>
      <c r="D119" s="3"/>
    </row>
    <row r="120" spans="1:4" ht="30.75" thickTop="1" x14ac:dyDescent="0.25">
      <c r="A120" s="28" t="s">
        <v>156</v>
      </c>
      <c r="B120" s="62"/>
      <c r="C120" s="25"/>
      <c r="D120" s="30" t="s">
        <v>159</v>
      </c>
    </row>
    <row r="121" spans="1:4" x14ac:dyDescent="0.25">
      <c r="A121" s="70" t="s">
        <v>54</v>
      </c>
      <c r="B121" s="58"/>
      <c r="C121" s="11"/>
      <c r="D121" s="11"/>
    </row>
    <row r="122" spans="1:4" ht="45" x14ac:dyDescent="0.25">
      <c r="A122" s="70" t="s">
        <v>157</v>
      </c>
      <c r="B122" s="58"/>
      <c r="C122" s="11"/>
      <c r="D122" s="12" t="s">
        <v>176</v>
      </c>
    </row>
    <row r="123" spans="1:4" ht="30" x14ac:dyDescent="0.25">
      <c r="A123" s="43" t="s">
        <v>67</v>
      </c>
      <c r="B123" s="59"/>
      <c r="C123" s="21"/>
      <c r="D123" s="31" t="s">
        <v>158</v>
      </c>
    </row>
    <row r="124" spans="1:4" s="68" customFormat="1" ht="71.25" customHeight="1" x14ac:dyDescent="0.25">
      <c r="A124" s="82" t="s">
        <v>140</v>
      </c>
      <c r="B124" s="82"/>
      <c r="C124" s="82"/>
      <c r="D124" s="82"/>
    </row>
    <row r="125" spans="1:4" x14ac:dyDescent="0.25"/>
    <row r="126" spans="1:4" ht="18" thickBot="1" x14ac:dyDescent="0.35">
      <c r="A126" s="3" t="s">
        <v>53</v>
      </c>
      <c r="B126" s="3"/>
      <c r="C126" s="3"/>
      <c r="D126" s="3"/>
    </row>
    <row r="127" spans="1:4" ht="32.25" customHeight="1" thickTop="1" x14ac:dyDescent="0.25">
      <c r="A127" s="79" t="s">
        <v>139</v>
      </c>
      <c r="B127" s="79"/>
      <c r="C127" s="79"/>
      <c r="D127" s="79"/>
    </row>
    <row r="128" spans="1:4" ht="30.75" customHeight="1" x14ac:dyDescent="0.25">
      <c r="A128" s="19" t="s">
        <v>131</v>
      </c>
      <c r="B128" s="57"/>
      <c r="C128" s="19"/>
      <c r="D128" s="19"/>
    </row>
    <row r="129" spans="1:4" x14ac:dyDescent="0.25">
      <c r="A129" s="44" t="s">
        <v>132</v>
      </c>
      <c r="B129" s="63"/>
      <c r="C129" s="13" t="s">
        <v>147</v>
      </c>
      <c r="D129" s="13"/>
    </row>
    <row r="130" spans="1:4" x14ac:dyDescent="0.25">
      <c r="A130" s="11" t="s">
        <v>133</v>
      </c>
      <c r="B130" s="58"/>
      <c r="C130" s="13"/>
      <c r="D130" s="13"/>
    </row>
    <row r="131" spans="1:4" x14ac:dyDescent="0.25">
      <c r="A131" s="45" t="s">
        <v>134</v>
      </c>
      <c r="B131" s="63"/>
      <c r="C131" s="13" t="s">
        <v>147</v>
      </c>
      <c r="D131" s="13"/>
    </row>
    <row r="132" spans="1:4" x14ac:dyDescent="0.25">
      <c r="A132" s="11" t="s">
        <v>135</v>
      </c>
      <c r="B132" s="58"/>
      <c r="C132" s="13"/>
      <c r="D132" s="13"/>
    </row>
    <row r="133" spans="1:4" x14ac:dyDescent="0.25">
      <c r="A133" s="45" t="s">
        <v>136</v>
      </c>
      <c r="B133" s="63"/>
      <c r="C133" s="13" t="s">
        <v>147</v>
      </c>
      <c r="D133" s="13"/>
    </row>
    <row r="134" spans="1:4" x14ac:dyDescent="0.25">
      <c r="A134" s="11" t="s">
        <v>137</v>
      </c>
      <c r="B134" s="58"/>
      <c r="C134" s="13"/>
      <c r="D134" s="13"/>
    </row>
    <row r="135" spans="1:4" x14ac:dyDescent="0.25">
      <c r="A135" s="46" t="s">
        <v>138</v>
      </c>
      <c r="B135" s="64"/>
      <c r="C135" s="14" t="s">
        <v>147</v>
      </c>
      <c r="D135" s="14"/>
    </row>
    <row r="136" spans="1:4" ht="18.75" x14ac:dyDescent="0.3">
      <c r="A136" s="36" t="s">
        <v>168</v>
      </c>
      <c r="B136" s="35"/>
      <c r="C136" s="34"/>
      <c r="D136" s="34"/>
    </row>
    <row r="137" spans="1:4" s="68" customFormat="1" ht="71.25" customHeight="1" x14ac:dyDescent="0.25">
      <c r="A137" s="82" t="s">
        <v>140</v>
      </c>
      <c r="B137" s="82"/>
      <c r="C137" s="82"/>
      <c r="D137" s="82"/>
    </row>
    <row r="138" spans="1:4" x14ac:dyDescent="0.25">
      <c r="A138" s="5"/>
    </row>
    <row r="139" spans="1:4" ht="18" thickBot="1" x14ac:dyDescent="0.35">
      <c r="A139" s="38" t="s">
        <v>128</v>
      </c>
      <c r="B139" s="38"/>
      <c r="C139" s="38"/>
      <c r="D139" s="38"/>
    </row>
    <row r="140" spans="1:4" ht="45" customHeight="1" thickTop="1" x14ac:dyDescent="0.25">
      <c r="A140" s="78" t="s">
        <v>174</v>
      </c>
      <c r="B140" s="78"/>
      <c r="C140" s="78"/>
      <c r="D140" s="78"/>
    </row>
    <row r="141" spans="1:4" x14ac:dyDescent="0.25">
      <c r="A141" s="18" t="s">
        <v>68</v>
      </c>
      <c r="B141" s="57"/>
      <c r="C141" s="19"/>
      <c r="D141" s="19"/>
    </row>
    <row r="142" spans="1:4" ht="75" x14ac:dyDescent="0.25">
      <c r="A142" s="26" t="s">
        <v>55</v>
      </c>
      <c r="B142" s="63"/>
      <c r="C142" s="11" t="s">
        <v>147</v>
      </c>
      <c r="D142" s="12" t="s">
        <v>166</v>
      </c>
    </row>
    <row r="143" spans="1:4" x14ac:dyDescent="0.25">
      <c r="A143" s="26" t="s">
        <v>56</v>
      </c>
      <c r="B143" s="58"/>
      <c r="C143" s="11"/>
      <c r="D143" s="11"/>
    </row>
    <row r="144" spans="1:4" x14ac:dyDescent="0.25">
      <c r="A144" s="26" t="s">
        <v>57</v>
      </c>
      <c r="B144" s="58"/>
      <c r="C144" s="11"/>
      <c r="D144" s="83" t="s">
        <v>154</v>
      </c>
    </row>
    <row r="145" spans="1:4" x14ac:dyDescent="0.25">
      <c r="A145" s="42" t="s">
        <v>58</v>
      </c>
      <c r="B145" s="63"/>
      <c r="C145" s="11" t="s">
        <v>147</v>
      </c>
      <c r="D145" s="84"/>
    </row>
    <row r="146" spans="1:4" x14ac:dyDescent="0.25">
      <c r="A146" s="26" t="s">
        <v>59</v>
      </c>
      <c r="B146" s="58"/>
      <c r="C146" s="11"/>
      <c r="D146" s="84"/>
    </row>
    <row r="147" spans="1:4" x14ac:dyDescent="0.25">
      <c r="A147" s="42" t="s">
        <v>60</v>
      </c>
      <c r="B147" s="63"/>
      <c r="C147" s="11" t="s">
        <v>147</v>
      </c>
      <c r="D147" s="85"/>
    </row>
    <row r="148" spans="1:4" x14ac:dyDescent="0.25">
      <c r="A148" s="27" t="s">
        <v>69</v>
      </c>
      <c r="B148" s="59"/>
      <c r="C148" s="21"/>
      <c r="D148" s="21" t="s">
        <v>175</v>
      </c>
    </row>
    <row r="149" spans="1:4" s="68" customFormat="1" ht="71.25" customHeight="1" x14ac:dyDescent="0.25">
      <c r="A149" s="82" t="s">
        <v>140</v>
      </c>
      <c r="B149" s="82"/>
      <c r="C149" s="82"/>
      <c r="D149" s="82"/>
    </row>
    <row r="150" spans="1:4" x14ac:dyDescent="0.25"/>
    <row r="151" spans="1:4" ht="18" thickBot="1" x14ac:dyDescent="0.35">
      <c r="A151" s="3" t="s">
        <v>167</v>
      </c>
      <c r="B151" s="3"/>
      <c r="C151" s="3"/>
      <c r="D151" s="3"/>
    </row>
    <row r="152" spans="1:4" ht="18" thickTop="1" x14ac:dyDescent="0.3">
      <c r="A152" s="41"/>
      <c r="B152" s="41"/>
      <c r="C152" s="41"/>
      <c r="D152" s="41"/>
    </row>
    <row r="153" spans="1:4" x14ac:dyDescent="0.25">
      <c r="A153" s="22" t="s">
        <v>206</v>
      </c>
      <c r="B153" s="65"/>
      <c r="C153" s="22" t="s">
        <v>147</v>
      </c>
      <c r="D153" s="22" t="s">
        <v>177</v>
      </c>
    </row>
    <row r="154" spans="1:4" ht="30" x14ac:dyDescent="0.25">
      <c r="A154" s="13" t="s">
        <v>61</v>
      </c>
      <c r="B154" s="49"/>
      <c r="C154" s="13"/>
      <c r="D154" s="16" t="s">
        <v>178</v>
      </c>
    </row>
    <row r="155" spans="1:4" x14ac:dyDescent="0.25">
      <c r="A155" s="13" t="s">
        <v>207</v>
      </c>
      <c r="B155" s="63"/>
      <c r="C155" s="13" t="s">
        <v>147</v>
      </c>
      <c r="D155" s="13"/>
    </row>
    <row r="156" spans="1:4" x14ac:dyDescent="0.25">
      <c r="A156" s="42" t="s">
        <v>62</v>
      </c>
      <c r="B156" s="58"/>
      <c r="C156" s="11"/>
      <c r="D156" s="11"/>
    </row>
    <row r="157" spans="1:4" ht="45" x14ac:dyDescent="0.25">
      <c r="A157" s="43" t="s">
        <v>63</v>
      </c>
      <c r="B157" s="59"/>
      <c r="C157" s="21"/>
      <c r="D157" s="21" t="s">
        <v>155</v>
      </c>
    </row>
    <row r="158" spans="1:4" x14ac:dyDescent="0.25">
      <c r="A158" s="13" t="s">
        <v>208</v>
      </c>
      <c r="B158" s="63"/>
      <c r="C158" s="13" t="s">
        <v>147</v>
      </c>
      <c r="D158" s="13"/>
    </row>
    <row r="159" spans="1:4" s="68" customFormat="1" ht="71.25" customHeight="1" x14ac:dyDescent="0.25">
      <c r="A159" s="81" t="s">
        <v>140</v>
      </c>
      <c r="B159" s="81"/>
      <c r="C159" s="81"/>
      <c r="D159" s="81"/>
    </row>
    <row r="160" spans="1:4" hidden="1" x14ac:dyDescent="0.25">
      <c r="A160" s="2"/>
      <c r="B160" s="2"/>
      <c r="C160" s="2"/>
      <c r="D160" s="2"/>
    </row>
    <row r="161" spans="1:4" hidden="1" x14ac:dyDescent="0.25">
      <c r="A161" s="2"/>
      <c r="B161" s="2"/>
      <c r="C161" s="2"/>
      <c r="D161" s="2"/>
    </row>
    <row r="162" spans="1:4" x14ac:dyDescent="0.25"/>
    <row r="163" spans="1:4" x14ac:dyDescent="0.25"/>
  </sheetData>
  <sheetProtection algorithmName="SHA-512" hashValue="onZxkfxgkIsROe9rc6YjMWxvk2x5tZqWl1twXYrLuZmlqWMfHHMcuQmv+aLB/KOAgscA02HVLozaM0UJE2Bh2A==" saltValue="QckzvPPmVhuPTcfqfAcCaA==" spinCount="100000" sheet="1" objects="1" scenarios="1"/>
  <mergeCells count="21">
    <mergeCell ref="A5:D5"/>
    <mergeCell ref="A159:D159"/>
    <mergeCell ref="A149:D149"/>
    <mergeCell ref="A137:D137"/>
    <mergeCell ref="A124:D124"/>
    <mergeCell ref="A107:D107"/>
    <mergeCell ref="A91:D91"/>
    <mergeCell ref="A87:D87"/>
    <mergeCell ref="A76:D76"/>
    <mergeCell ref="A45:D45"/>
    <mergeCell ref="A38:D38"/>
    <mergeCell ref="A30:D30"/>
    <mergeCell ref="A23:D23"/>
    <mergeCell ref="D144:D147"/>
    <mergeCell ref="A61:D61"/>
    <mergeCell ref="A24:D24"/>
    <mergeCell ref="A94:D94"/>
    <mergeCell ref="A48:D48"/>
    <mergeCell ref="A140:D140"/>
    <mergeCell ref="A127:D127"/>
    <mergeCell ref="A110:D110"/>
  </mergeCells>
  <pageMargins left="0.7" right="0.7" top="0.75" bottom="0.75" header="0.51180555555555496" footer="0.51180555555555496"/>
  <pageSetup firstPageNumber="0" orientation="portrait" horizontalDpi="300" verticalDpi="30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500C6A1E-FFFE-4A1A-9FC5-BFC45A5A8352}">
          <x14:formula1>
            <xm:f>Lists!$C$3:$C$5</xm:f>
          </x14:formula1>
          <xm:sqref>B51 B56 B157</xm:sqref>
        </x14:dataValidation>
        <x14:dataValidation type="list" allowBlank="1" showInputMessage="1" showErrorMessage="1" xr:uid="{6D4A3647-9CA5-4A32-A3AF-B93CA8835ED3}">
          <x14:formula1>
            <xm:f>Lists!$A$3:$A$4</xm:f>
          </x14:formula1>
          <xm:sqref>B52 B57 B79 B120 B122:B123</xm:sqref>
        </x14:dataValidation>
        <x14:dataValidation type="list" allowBlank="1" showInputMessage="1" showErrorMessage="1" xr:uid="{9746CE3F-B5FD-433D-B04A-E5CE0383EDC0}">
          <x14:formula1>
            <xm:f>Lists!$D$3:$D$4</xm:f>
          </x14:formula1>
          <xm:sqref>B53 B58 B156</xm:sqref>
        </x14:dataValidation>
        <x14:dataValidation type="list" allowBlank="1" showInputMessage="1" showErrorMessage="1" xr:uid="{0B88F4D0-815A-48B0-8D81-F371A3685139}">
          <x14:formula1>
            <xm:f>Lists!$Q$3:$Q$5</xm:f>
          </x14:formula1>
          <xm:sqref>B141</xm:sqref>
        </x14:dataValidation>
        <x14:dataValidation type="list" allowBlank="1" showInputMessage="1" showErrorMessage="1" xr:uid="{126DE3D6-C246-4E33-89F0-BC81D18AD416}">
          <x14:formula1>
            <xm:f>Lists!$E$3:$E$10</xm:f>
          </x14:formula1>
          <xm:sqref>B143</xm:sqref>
        </x14:dataValidation>
        <x14:dataValidation type="list" allowBlank="1" showInputMessage="1" showErrorMessage="1" xr:uid="{C00366CA-1C0B-4962-A34D-501DA684D6D3}">
          <x14:formula1>
            <xm:f>Lists!$G$3:$G$10</xm:f>
          </x14:formula1>
          <xm:sqref>B144 B146</xm:sqref>
        </x14:dataValidation>
        <x14:dataValidation type="list" allowBlank="1" showInputMessage="1" showErrorMessage="1" xr:uid="{943ABE24-99C7-4E6F-B1C7-98633E867F2D}">
          <x14:formula1>
            <xm:f>Lists!$I$3:$I$10</xm:f>
          </x14:formula1>
          <xm:sqref>B148</xm:sqref>
        </x14:dataValidation>
        <x14:dataValidation type="list" allowBlank="1" showInputMessage="1" showErrorMessage="1" xr:uid="{E69E529A-D5A0-4792-871A-AEA1C9E5D222}">
          <x14:formula1>
            <xm:f>Lists!$O$3:$O$5</xm:f>
          </x14:formula1>
          <xm:sqref>B121</xm:sqref>
        </x14:dataValidation>
        <x14:dataValidation type="list" allowBlank="1" showInputMessage="1" showErrorMessage="1" xr:uid="{6A7E14F1-7CDA-46DB-AEB5-189ABBB569A9}">
          <x14:formula1>
            <xm:f>Lists!$M$3:$M$22</xm:f>
          </x14:formula1>
          <xm:sqref>B128 B154 B134 B132 B130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68DFD-091F-4E53-A2F3-134EAA257741}">
  <dimension ref="A2:Q22"/>
  <sheetViews>
    <sheetView workbookViewId="0">
      <selection activeCell="M22" sqref="M22"/>
    </sheetView>
  </sheetViews>
  <sheetFormatPr defaultRowHeight="15" x14ac:dyDescent="0.25"/>
  <sheetData>
    <row r="2" spans="1:17" x14ac:dyDescent="0.25">
      <c r="A2" t="s">
        <v>122</v>
      </c>
      <c r="B2" t="s">
        <v>123</v>
      </c>
      <c r="C2" t="s">
        <v>85</v>
      </c>
      <c r="E2" t="s">
        <v>86</v>
      </c>
      <c r="G2" t="s">
        <v>95</v>
      </c>
      <c r="I2" t="s">
        <v>103</v>
      </c>
      <c r="K2" t="s">
        <v>112</v>
      </c>
      <c r="M2" t="s">
        <v>118</v>
      </c>
      <c r="O2" t="s">
        <v>141</v>
      </c>
      <c r="Q2" t="s">
        <v>150</v>
      </c>
    </row>
    <row r="3" spans="1:17" x14ac:dyDescent="0.25">
      <c r="A3" t="s">
        <v>119</v>
      </c>
      <c r="B3" t="s">
        <v>119</v>
      </c>
      <c r="C3" t="s">
        <v>119</v>
      </c>
      <c r="D3" t="s">
        <v>148</v>
      </c>
      <c r="E3" t="s">
        <v>87</v>
      </c>
      <c r="G3" t="s">
        <v>87</v>
      </c>
      <c r="I3" t="s">
        <v>104</v>
      </c>
      <c r="K3" t="s">
        <v>87</v>
      </c>
      <c r="M3" t="s">
        <v>87</v>
      </c>
      <c r="O3" t="s">
        <v>142</v>
      </c>
      <c r="Q3" t="s">
        <v>151</v>
      </c>
    </row>
    <row r="4" spans="1:17" x14ac:dyDescent="0.25">
      <c r="A4" t="s">
        <v>120</v>
      </c>
      <c r="B4" t="s">
        <v>120</v>
      </c>
      <c r="C4" t="s">
        <v>120</v>
      </c>
      <c r="D4" t="s">
        <v>149</v>
      </c>
      <c r="E4" t="s">
        <v>88</v>
      </c>
      <c r="G4" t="s">
        <v>96</v>
      </c>
      <c r="I4" t="s">
        <v>105</v>
      </c>
      <c r="K4" t="s">
        <v>96</v>
      </c>
      <c r="M4" t="s">
        <v>96</v>
      </c>
      <c r="O4" t="s">
        <v>143</v>
      </c>
      <c r="Q4" t="s">
        <v>152</v>
      </c>
    </row>
    <row r="5" spans="1:17" x14ac:dyDescent="0.25">
      <c r="B5" t="s">
        <v>124</v>
      </c>
      <c r="C5" t="s">
        <v>121</v>
      </c>
      <c r="E5" t="s">
        <v>89</v>
      </c>
      <c r="G5" t="s">
        <v>97</v>
      </c>
      <c r="I5" t="s">
        <v>106</v>
      </c>
      <c r="K5" t="s">
        <v>113</v>
      </c>
      <c r="M5" t="s">
        <v>113</v>
      </c>
      <c r="O5" t="s">
        <v>144</v>
      </c>
      <c r="Q5" t="s">
        <v>153</v>
      </c>
    </row>
    <row r="6" spans="1:17" x14ac:dyDescent="0.25">
      <c r="E6" t="s">
        <v>90</v>
      </c>
      <c r="G6" t="s">
        <v>98</v>
      </c>
      <c r="I6" t="s">
        <v>107</v>
      </c>
      <c r="K6" t="s">
        <v>88</v>
      </c>
      <c r="M6" t="s">
        <v>88</v>
      </c>
    </row>
    <row r="7" spans="1:17" x14ac:dyDescent="0.25">
      <c r="E7" t="s">
        <v>91</v>
      </c>
      <c r="G7" t="s">
        <v>99</v>
      </c>
      <c r="I7" t="s">
        <v>108</v>
      </c>
      <c r="K7" t="s">
        <v>89</v>
      </c>
      <c r="M7" t="s">
        <v>89</v>
      </c>
    </row>
    <row r="8" spans="1:17" x14ac:dyDescent="0.25">
      <c r="E8" t="s">
        <v>92</v>
      </c>
      <c r="G8" t="s">
        <v>100</v>
      </c>
      <c r="I8" t="s">
        <v>109</v>
      </c>
      <c r="K8" t="s">
        <v>90</v>
      </c>
      <c r="M8" t="s">
        <v>90</v>
      </c>
    </row>
    <row r="9" spans="1:17" x14ac:dyDescent="0.25">
      <c r="E9" t="s">
        <v>93</v>
      </c>
      <c r="G9" t="s">
        <v>101</v>
      </c>
      <c r="I9" t="s">
        <v>110</v>
      </c>
      <c r="K9" t="s">
        <v>91</v>
      </c>
      <c r="M9" t="s">
        <v>91</v>
      </c>
    </row>
    <row r="10" spans="1:17" x14ac:dyDescent="0.25">
      <c r="E10" t="s">
        <v>94</v>
      </c>
      <c r="G10" t="s">
        <v>102</v>
      </c>
      <c r="I10" t="s">
        <v>111</v>
      </c>
      <c r="K10" t="s">
        <v>114</v>
      </c>
      <c r="M10" t="s">
        <v>114</v>
      </c>
    </row>
    <row r="11" spans="1:17" x14ac:dyDescent="0.25">
      <c r="K11" t="s">
        <v>115</v>
      </c>
      <c r="M11" t="s">
        <v>115</v>
      </c>
    </row>
    <row r="12" spans="1:17" x14ac:dyDescent="0.25">
      <c r="K12" t="s">
        <v>94</v>
      </c>
      <c r="M12" t="s">
        <v>94</v>
      </c>
    </row>
    <row r="13" spans="1:17" x14ac:dyDescent="0.25">
      <c r="K13" t="s">
        <v>116</v>
      </c>
      <c r="M13" t="s">
        <v>116</v>
      </c>
    </row>
    <row r="14" spans="1:17" x14ac:dyDescent="0.25">
      <c r="K14" t="s">
        <v>101</v>
      </c>
      <c r="M14" t="s">
        <v>101</v>
      </c>
    </row>
    <row r="15" spans="1:17" x14ac:dyDescent="0.25">
      <c r="K15" t="s">
        <v>102</v>
      </c>
      <c r="M15" t="s">
        <v>102</v>
      </c>
    </row>
    <row r="16" spans="1:17" x14ac:dyDescent="0.25">
      <c r="K16" t="s">
        <v>97</v>
      </c>
      <c r="M16" t="s">
        <v>97</v>
      </c>
    </row>
    <row r="17" spans="11:13" x14ac:dyDescent="0.25">
      <c r="K17" t="s">
        <v>98</v>
      </c>
      <c r="M17" t="s">
        <v>98</v>
      </c>
    </row>
    <row r="18" spans="11:13" x14ac:dyDescent="0.25">
      <c r="K18" t="s">
        <v>99</v>
      </c>
      <c r="M18" t="s">
        <v>99</v>
      </c>
    </row>
    <row r="19" spans="11:13" x14ac:dyDescent="0.25">
      <c r="K19" t="s">
        <v>92</v>
      </c>
      <c r="M19" t="s">
        <v>92</v>
      </c>
    </row>
    <row r="20" spans="11:13" x14ac:dyDescent="0.25">
      <c r="K20" t="s">
        <v>93</v>
      </c>
      <c r="M20" t="s">
        <v>93</v>
      </c>
    </row>
    <row r="21" spans="11:13" x14ac:dyDescent="0.25">
      <c r="K21" t="s">
        <v>117</v>
      </c>
      <c r="M21" t="s">
        <v>117</v>
      </c>
    </row>
    <row r="22" spans="11:13" x14ac:dyDescent="0.25">
      <c r="M2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FARM ES Fields</vt:lpstr>
      <vt:lpstr>Lists</vt:lpstr>
    </vt:vector>
  </TitlesOfParts>
  <Company>Texas Center for Applied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nayache@nmpf.org</dc:creator>
  <dc:description/>
  <cp:lastModifiedBy>Nicole Ayache</cp:lastModifiedBy>
  <cp:revision>2</cp:revision>
  <dcterms:created xsi:type="dcterms:W3CDTF">2019-01-03T18:39:37Z</dcterms:created>
  <dcterms:modified xsi:type="dcterms:W3CDTF">2020-02-03T21:35:54Z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Texas Center for Applied Technology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